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showSheetTabs="0" xWindow="0" yWindow="30" windowWidth="19035" windowHeight="8955"/>
  </bookViews>
  <sheets>
    <sheet name="A5 - Size Declaration" sheetId="1" r:id="rId1"/>
  </sheets>
  <definedNames>
    <definedName name="_xlnm.Print_Area" localSheetId="0">'A5 - Size Declaration'!$A$1:$I$56</definedName>
  </definedNames>
  <calcPr calcId="125725"/>
</workbook>
</file>

<file path=xl/calcChain.xml><?xml version="1.0" encoding="utf-8"?>
<calcChain xmlns="http://schemas.openxmlformats.org/spreadsheetml/2006/main">
  <c r="D42" i="1"/>
  <c r="D45"/>
  <c r="C42"/>
  <c r="G47"/>
  <c r="J34"/>
  <c r="J32"/>
  <c r="C44"/>
  <c r="G13"/>
  <c r="H18" s="1"/>
  <c r="G31" s="1"/>
  <c r="D41" s="1"/>
  <c r="K32"/>
  <c r="J33"/>
  <c r="K33"/>
  <c r="K34"/>
  <c r="J35"/>
  <c r="K35"/>
  <c r="J36"/>
  <c r="K36"/>
  <c r="J37"/>
  <c r="K37"/>
  <c r="C43"/>
  <c r="D43"/>
  <c r="D44"/>
  <c r="C45"/>
  <c r="H42" l="1"/>
  <c r="H43" l="1"/>
  <c r="H44"/>
</calcChain>
</file>

<file path=xl/sharedStrings.xml><?xml version="1.0" encoding="utf-8"?>
<sst xmlns="http://schemas.openxmlformats.org/spreadsheetml/2006/main" count="47" uniqueCount="44">
  <si>
    <t>Staff Head Count</t>
  </si>
  <si>
    <t>Percentage Holding</t>
  </si>
  <si>
    <t>Partner Enterprises</t>
  </si>
  <si>
    <t xml:space="preserve">Relevant Total </t>
  </si>
  <si>
    <t xml:space="preserve">Number of employees </t>
  </si>
  <si>
    <t>≥ 250</t>
  </si>
  <si>
    <t>&lt; 250</t>
  </si>
  <si>
    <t>Small Enterprise</t>
  </si>
  <si>
    <t>&lt; 50</t>
  </si>
  <si>
    <t>≤ € 10 million</t>
  </si>
  <si>
    <r>
      <t xml:space="preserve">Staff Head Count
</t>
    </r>
    <r>
      <rPr>
        <sz val="6"/>
        <rFont val="Verdana"/>
        <family val="2"/>
      </rPr>
      <t>(Full Time Equivalent)</t>
    </r>
  </si>
  <si>
    <t>Companies should provide the company registration number.
Partnerships should enter their partnership number.
A sole trader must insert the identity card number.</t>
  </si>
  <si>
    <t>The Enterprise Size Declaration can be based on the balance sheet total or on the turnover.  Select the parameter - Balance Sheet Total or Turnover you will use in this declaration.</t>
  </si>
  <si>
    <r>
      <t xml:space="preserve">Staff Head Count
</t>
    </r>
    <r>
      <rPr>
        <sz val="7"/>
        <rFont val="Verdana"/>
        <family val="2"/>
      </rPr>
      <t>(Full Time Equivalent)</t>
    </r>
  </si>
  <si>
    <t xml:space="preserve">Enterprise Size Declaration </t>
  </si>
  <si>
    <t>Medium-Sized Enterprise</t>
  </si>
  <si>
    <t>Large Enterprise</t>
  </si>
  <si>
    <t>Turnover (€)</t>
  </si>
  <si>
    <t>Balance Sheet Total (€)</t>
  </si>
  <si>
    <t xml:space="preserve">Signature  </t>
  </si>
  <si>
    <t xml:space="preserve">   Date</t>
  </si>
  <si>
    <t>The above data has been compiled as at year ending:</t>
  </si>
  <si>
    <r>
      <t>The full definition of SME, can be found in Annex I of Commission Regulation (EC) N</t>
    </r>
    <r>
      <rPr>
        <vertAlign val="superscript"/>
        <sz val="8"/>
        <rFont val="Verdana"/>
        <family val="2"/>
      </rPr>
      <t>o</t>
    </r>
    <r>
      <rPr>
        <sz val="9"/>
        <rFont val="Verdana"/>
        <family val="2"/>
      </rPr>
      <t xml:space="preserve">651/2014 of 17th June 2014 declaring certain categories of aid compatible with the internal market in application of Articles 107 and 108 of the Treaty (General Block Exemption Regulation) </t>
    </r>
  </si>
  <si>
    <t>Name of Undertaking</t>
  </si>
  <si>
    <t>Undertaking Registration Number</t>
  </si>
  <si>
    <t>Head count and Balance Sheet or Turnover of Applicant Undertaking</t>
  </si>
  <si>
    <t>List all undertakings which are linked to the applicant</t>
  </si>
  <si>
    <t>List all undertakings which are partnered to the applicant</t>
  </si>
  <si>
    <t>Undertaking Name</t>
  </si>
  <si>
    <r>
      <t>Undertaking Registration N</t>
    </r>
    <r>
      <rPr>
        <b/>
        <vertAlign val="superscript"/>
        <sz val="8"/>
        <rFont val="Verdana"/>
        <family val="2"/>
      </rPr>
      <t>o</t>
    </r>
  </si>
  <si>
    <t>Applicant Undertaking</t>
  </si>
  <si>
    <t>Linked Undertaking</t>
  </si>
  <si>
    <t xml:space="preserve">Large Undertaking  </t>
  </si>
  <si>
    <t>Medium-sized Undertaking</t>
  </si>
  <si>
    <t>Small Undertaking</t>
  </si>
  <si>
    <t xml:space="preserve">In terms of Annex I of Commission Regulation (EC) No651/2014 of 17th June 2014 declaring certain categories of aid compatible with the internal market in application of Articles 107 and 108 of the Treaty (General Block Exemption Regulation) </t>
  </si>
  <si>
    <t>The table below provides a summary of the parameters that should be used to determine the size of an undertaking</t>
  </si>
  <si>
    <t xml:space="preserve">Partner undertakings are undertakings that do not fall within the definition of linked undertakings (see above) and which hold, either solely or jointly with one or more linked undertakings 25% or more (up to 50%) of the capital or voting rights of another undertaking. </t>
  </si>
  <si>
    <t>This section should specify the legal name of the undertaking as defined in the Memorandum of Articles.  In the case of partnerships and co-operatives the name outlined in the deed of partnership should be used in this section.  In the case of Sole Traders, the name of the sole trader shall be inserted.</t>
  </si>
  <si>
    <t>http://eur-lex.europa.eu/legal-content/EN/TXT/PDF/?uri=CELEX:32014R0651&amp;from=EN</t>
  </si>
  <si>
    <t xml:space="preserve">In summary "Linked undertakings" are undertakings which have any of the following relationships :
(a) an undertaking has a majority of the shareholders’ or members’ voting rights in another undertaking;
(b) an undertaking has the right to appoint or remove a majority of the members of the administrative, management or supervisory body of another undertaking;
</t>
  </si>
  <si>
    <t>(c) an undertaking has the right to exercise a dominant influence over another undertaking pursuant to a contract entered into with that undertaking or to a provision in its memorandum or articles of association;
(d) an undertaking, which is a shareholder in or member of another undertaking, controls alone, pursuant to an agreement with other shareholders in or members of that undertaking, a majority of shareholders’ or members’ voting rights in that undertaking.</t>
  </si>
  <si>
    <t xml:space="preserve">Name of legal representative of the undertaking signing this declaration  </t>
  </si>
  <si>
    <t xml:space="preserve">Designation of legal representative of the undertaking signing this declaration 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</si>
</sst>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5">
    <font>
      <sz val="10"/>
      <name val="Arial"/>
    </font>
    <font>
      <sz val="10"/>
      <name val="Arial"/>
    </font>
    <font>
      <u/>
      <sz val="10"/>
      <color indexed="12"/>
      <name val="Arial"/>
    </font>
    <font>
      <sz val="8"/>
      <name val="Arial"/>
    </font>
    <font>
      <b/>
      <sz val="16"/>
      <name val="Verdana"/>
      <family val="2"/>
    </font>
    <font>
      <sz val="9"/>
      <name val="Verdana"/>
      <family val="2"/>
    </font>
    <font>
      <u/>
      <sz val="9"/>
      <color indexed="12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6"/>
      <name val="Verdana"/>
      <family val="2"/>
    </font>
    <font>
      <sz val="9"/>
      <color indexed="9"/>
      <name val="Verdana"/>
      <family val="2"/>
    </font>
    <font>
      <i/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sz val="7"/>
      <name val="Verdana"/>
      <family val="2"/>
    </font>
    <font>
      <sz val="16"/>
      <name val="Verdana"/>
      <family val="2"/>
    </font>
    <font>
      <sz val="9"/>
      <name val="Arial"/>
      <family val="2"/>
    </font>
    <font>
      <sz val="8"/>
      <color indexed="8"/>
      <name val="Arial"/>
      <family val="2"/>
    </font>
    <font>
      <vertAlign val="superscript"/>
      <sz val="8"/>
      <name val="Verdana"/>
      <family val="2"/>
    </font>
    <font>
      <b/>
      <vertAlign val="superscript"/>
      <sz val="8"/>
      <name val="Verdana"/>
      <family val="2"/>
    </font>
    <font>
      <b/>
      <sz val="7"/>
      <name val="Verdana"/>
      <family val="2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D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5" fillId="2" borderId="0" xfId="0" applyFont="1" applyFill="1" applyBorder="1" applyAlignment="1" applyProtection="1">
      <alignment wrapText="1"/>
    </xf>
    <xf numFmtId="0" fontId="5" fillId="2" borderId="0" xfId="0" applyFont="1" applyFill="1" applyAlignment="1" applyProtection="1">
      <alignment vertical="center"/>
    </xf>
    <xf numFmtId="0" fontId="6" fillId="2" borderId="0" xfId="2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vertical="center"/>
    </xf>
    <xf numFmtId="0" fontId="13" fillId="2" borderId="0" xfId="0" applyFont="1" applyFill="1" applyProtection="1"/>
    <xf numFmtId="0" fontId="13" fillId="2" borderId="0" xfId="0" applyFont="1" applyFill="1" applyBorder="1" applyProtection="1"/>
    <xf numFmtId="0" fontId="14" fillId="2" borderId="0" xfId="0" applyFont="1" applyFill="1" applyProtection="1"/>
    <xf numFmtId="0" fontId="13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wrapText="1"/>
    </xf>
    <xf numFmtId="0" fontId="12" fillId="2" borderId="1" xfId="0" applyFont="1" applyFill="1" applyBorder="1" applyAlignment="1" applyProtection="1">
      <alignment vertical="center"/>
    </xf>
    <xf numFmtId="0" fontId="8" fillId="2" borderId="0" xfId="0" applyFont="1" applyFill="1" applyProtection="1"/>
    <xf numFmtId="0" fontId="8" fillId="2" borderId="0" xfId="0" applyFont="1" applyFill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7" fillId="3" borderId="8" xfId="0" applyFont="1" applyFill="1" applyBorder="1" applyAlignment="1" applyProtection="1">
      <alignment vertical="center" wrapText="1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vertical="center" wrapText="1"/>
    </xf>
    <xf numFmtId="0" fontId="7" fillId="3" borderId="3" xfId="0" applyFont="1" applyFill="1" applyBorder="1" applyAlignment="1" applyProtection="1">
      <alignment vertical="center"/>
    </xf>
    <xf numFmtId="0" fontId="7" fillId="3" borderId="9" xfId="0" applyFont="1" applyFill="1" applyBorder="1" applyAlignment="1" applyProtection="1">
      <alignment vertical="center"/>
    </xf>
    <xf numFmtId="0" fontId="7" fillId="3" borderId="1" xfId="0" applyFont="1" applyFill="1" applyBorder="1" applyAlignment="1" applyProtection="1">
      <alignment vertical="center"/>
    </xf>
    <xf numFmtId="0" fontId="7" fillId="3" borderId="10" xfId="0" applyFont="1" applyFill="1" applyBorder="1" applyAlignment="1" applyProtection="1">
      <alignment vertical="center"/>
    </xf>
    <xf numFmtId="0" fontId="16" fillId="3" borderId="8" xfId="0" applyFont="1" applyFill="1" applyBorder="1" applyAlignment="1" applyProtection="1">
      <alignment horizontal="center" vertical="center" wrapText="1"/>
    </xf>
    <xf numFmtId="0" fontId="16" fillId="3" borderId="8" xfId="0" applyFont="1" applyFill="1" applyBorder="1" applyAlignment="1" applyProtection="1">
      <alignment horizontal="right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Protection="1"/>
    <xf numFmtId="0" fontId="13" fillId="3" borderId="0" xfId="0" applyFont="1" applyFill="1" applyProtection="1"/>
    <xf numFmtId="0" fontId="5" fillId="3" borderId="11" xfId="0" applyFont="1" applyFill="1" applyBorder="1" applyAlignment="1" applyProtection="1">
      <alignment wrapText="1"/>
    </xf>
    <xf numFmtId="0" fontId="5" fillId="3" borderId="11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Protection="1">
      <protection locked="0"/>
    </xf>
    <xf numFmtId="0" fontId="5" fillId="4" borderId="8" xfId="0" applyFont="1" applyFill="1" applyBorder="1" applyAlignment="1" applyProtection="1">
      <alignment horizontal="left" vertical="center"/>
      <protection locked="0"/>
    </xf>
    <xf numFmtId="0" fontId="5" fillId="4" borderId="8" xfId="0" applyFont="1" applyFill="1" applyBorder="1" applyAlignment="1" applyProtection="1">
      <alignment horizontal="center" vertical="center" wrapText="1"/>
      <protection locked="0"/>
    </xf>
    <xf numFmtId="0" fontId="5" fillId="4" borderId="12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horizontal="left" vertical="center"/>
    </xf>
    <xf numFmtId="1" fontId="5" fillId="5" borderId="8" xfId="0" applyNumberFormat="1" applyFont="1" applyFill="1" applyBorder="1" applyAlignment="1" applyProtection="1">
      <alignment vertical="center"/>
      <protection locked="0"/>
    </xf>
    <xf numFmtId="0" fontId="14" fillId="2" borderId="0" xfId="0" applyFont="1" applyFill="1" applyAlignment="1" applyProtection="1">
      <alignment vertical="center"/>
    </xf>
    <xf numFmtId="0" fontId="7" fillId="3" borderId="8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right" vertical="center" indent="1"/>
    </xf>
    <xf numFmtId="0" fontId="13" fillId="5" borderId="8" xfId="0" applyFont="1" applyFill="1" applyBorder="1" applyAlignment="1" applyProtection="1">
      <alignment vertical="center"/>
      <protection locked="0"/>
    </xf>
    <xf numFmtId="0" fontId="14" fillId="2" borderId="0" xfId="0" applyFont="1" applyFill="1" applyAlignment="1" applyProtection="1">
      <alignment vertical="center"/>
    </xf>
    <xf numFmtId="0" fontId="0" fillId="0" borderId="0" xfId="0" applyAlignment="1">
      <alignment vertical="center"/>
    </xf>
    <xf numFmtId="0" fontId="12" fillId="2" borderId="0" xfId="0" applyFont="1" applyFill="1" applyAlignment="1" applyProtection="1">
      <alignment horizontal="left" wrapText="1"/>
    </xf>
    <xf numFmtId="0" fontId="5" fillId="4" borderId="12" xfId="0" applyFont="1" applyFill="1" applyBorder="1" applyAlignment="1" applyProtection="1">
      <alignment vertical="center"/>
      <protection locked="0"/>
    </xf>
    <xf numFmtId="0" fontId="5" fillId="4" borderId="15" xfId="0" applyFont="1" applyFill="1" applyBorder="1" applyAlignment="1" applyProtection="1">
      <alignment vertical="center"/>
      <protection locked="0"/>
    </xf>
    <xf numFmtId="0" fontId="7" fillId="3" borderId="8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left" vertical="center"/>
      <protection locked="0"/>
    </xf>
    <xf numFmtId="0" fontId="5" fillId="4" borderId="15" xfId="0" applyFont="1" applyFill="1" applyBorder="1" applyAlignment="1" applyProtection="1">
      <alignment horizontal="left" vertical="center"/>
      <protection locked="0"/>
    </xf>
    <xf numFmtId="0" fontId="7" fillId="3" borderId="12" xfId="0" applyFont="1" applyFill="1" applyBorder="1" applyAlignment="1" applyProtection="1">
      <alignment horizontal="left" vertical="center"/>
    </xf>
    <xf numFmtId="0" fontId="7" fillId="3" borderId="15" xfId="0" applyFont="1" applyFill="1" applyBorder="1" applyAlignment="1" applyProtection="1">
      <alignment horizontal="left" vertical="center"/>
    </xf>
    <xf numFmtId="0" fontId="14" fillId="4" borderId="8" xfId="0" applyFont="1" applyFill="1" applyBorder="1" applyAlignment="1" applyProtection="1">
      <protection locked="0"/>
    </xf>
    <xf numFmtId="0" fontId="23" fillId="2" borderId="12" xfId="0" applyFont="1" applyFill="1" applyBorder="1" applyAlignment="1" applyProtection="1">
      <alignment horizontal="left" vertical="center" wrapText="1"/>
    </xf>
    <xf numFmtId="0" fontId="23" fillId="2" borderId="14" xfId="0" applyFont="1" applyFill="1" applyBorder="1" applyAlignment="1" applyProtection="1">
      <alignment horizontal="left" vertical="center" wrapText="1"/>
    </xf>
    <xf numFmtId="0" fontId="23" fillId="2" borderId="15" xfId="0" applyFont="1" applyFill="1" applyBorder="1" applyAlignment="1" applyProtection="1">
      <alignment horizontal="left" vertical="center" wrapText="1"/>
    </xf>
    <xf numFmtId="0" fontId="15" fillId="3" borderId="8" xfId="0" applyFont="1" applyFill="1" applyBorder="1" applyAlignment="1" applyProtection="1">
      <alignment horizontal="center" vertical="center"/>
    </xf>
    <xf numFmtId="0" fontId="20" fillId="2" borderId="8" xfId="0" applyFont="1" applyFill="1" applyBorder="1" applyAlignment="1" applyProtection="1">
      <alignment horizontal="center" vertical="center" wrapText="1"/>
    </xf>
    <xf numFmtId="0" fontId="19" fillId="2" borderId="9" xfId="0" applyFont="1" applyFill="1" applyBorder="1" applyAlignment="1" applyProtection="1">
      <alignment horizontal="left" vertical="center" wrapText="1"/>
    </xf>
    <xf numFmtId="0" fontId="19" fillId="2" borderId="13" xfId="0" applyFont="1" applyFill="1" applyBorder="1" applyAlignment="1" applyProtection="1">
      <alignment horizontal="left" vertical="center" wrapText="1"/>
    </xf>
    <xf numFmtId="0" fontId="19" fillId="2" borderId="3" xfId="0" applyFont="1" applyFill="1" applyBorder="1" applyAlignment="1" applyProtection="1">
      <alignment horizontal="left" vertical="center" wrapText="1"/>
    </xf>
    <xf numFmtId="0" fontId="8" fillId="3" borderId="8" xfId="0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horizontal="left" vertical="center" wrapText="1"/>
    </xf>
    <xf numFmtId="0" fontId="7" fillId="2" borderId="14" xfId="0" applyFont="1" applyFill="1" applyBorder="1" applyAlignment="1" applyProtection="1">
      <alignment horizontal="left" vertical="center" wrapText="1"/>
    </xf>
    <xf numFmtId="0" fontId="7" fillId="2" borderId="15" xfId="0" applyFont="1" applyFill="1" applyBorder="1" applyAlignment="1" applyProtection="1">
      <alignment horizontal="left" vertical="center" wrapText="1"/>
    </xf>
    <xf numFmtId="0" fontId="7" fillId="2" borderId="12" xfId="0" applyFont="1" applyFill="1" applyBorder="1" applyAlignment="1" applyProtection="1">
      <alignment horizontal="right" vertical="center" wrapText="1"/>
    </xf>
    <xf numFmtId="0" fontId="7" fillId="2" borderId="14" xfId="0" applyFont="1" applyFill="1" applyBorder="1" applyAlignment="1" applyProtection="1">
      <alignment horizontal="right" vertical="center" wrapText="1"/>
    </xf>
    <xf numFmtId="0" fontId="7" fillId="2" borderId="15" xfId="0" applyFont="1" applyFill="1" applyBorder="1" applyAlignment="1" applyProtection="1">
      <alignment horizontal="right" vertical="center" wrapText="1"/>
    </xf>
    <xf numFmtId="0" fontId="7" fillId="2" borderId="12" xfId="0" applyFont="1" applyFill="1" applyBorder="1" applyAlignment="1" applyProtection="1">
      <alignment horizontal="right" vertical="center"/>
    </xf>
    <xf numFmtId="0" fontId="7" fillId="2" borderId="14" xfId="0" applyFont="1" applyFill="1" applyBorder="1" applyAlignment="1" applyProtection="1">
      <alignment horizontal="right" vertical="center"/>
    </xf>
    <xf numFmtId="0" fontId="7" fillId="2" borderId="15" xfId="0" applyFont="1" applyFill="1" applyBorder="1" applyAlignment="1" applyProtection="1">
      <alignment horizontal="right" vertical="center"/>
    </xf>
    <xf numFmtId="0" fontId="5" fillId="4" borderId="14" xfId="0" applyFont="1" applyFill="1" applyBorder="1" applyAlignment="1" applyProtection="1">
      <alignment horizontal="left" vertical="center"/>
      <protection locked="0"/>
    </xf>
    <xf numFmtId="0" fontId="5" fillId="4" borderId="12" xfId="0" applyFont="1" applyFill="1" applyBorder="1" applyAlignment="1" applyProtection="1">
      <alignment horizontal="center" vertical="center"/>
    </xf>
    <xf numFmtId="0" fontId="5" fillId="4" borderId="14" xfId="0" applyFont="1" applyFill="1" applyBorder="1" applyAlignment="1" applyProtection="1">
      <alignment horizontal="center" vertical="center"/>
    </xf>
    <xf numFmtId="0" fontId="5" fillId="4" borderId="15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left" vertical="center" wrapText="1"/>
    </xf>
    <xf numFmtId="0" fontId="18" fillId="3" borderId="11" xfId="0" applyFont="1" applyFill="1" applyBorder="1" applyProtection="1"/>
    <xf numFmtId="0" fontId="24" fillId="2" borderId="0" xfId="2" applyFont="1" applyFill="1" applyBorder="1" applyAlignment="1" applyProtection="1">
      <alignment horizontal="left" vertical="center"/>
    </xf>
    <xf numFmtId="0" fontId="6" fillId="2" borderId="0" xfId="2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justify" vertical="center"/>
    </xf>
    <xf numFmtId="0" fontId="7" fillId="3" borderId="8" xfId="0" applyFont="1" applyFill="1" applyBorder="1" applyAlignment="1" applyProtection="1">
      <alignment horizontal="center" vertical="center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left" vertical="center" wrapText="1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left" vertical="center" wrapText="1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7" fillId="4" borderId="15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right" vertical="center"/>
      <protection locked="0"/>
    </xf>
    <xf numFmtId="0" fontId="5" fillId="4" borderId="14" xfId="0" applyFont="1" applyFill="1" applyBorder="1" applyAlignment="1" applyProtection="1">
      <alignment horizontal="right" vertical="center"/>
      <protection locked="0"/>
    </xf>
    <xf numFmtId="0" fontId="5" fillId="4" borderId="15" xfId="0" applyFont="1" applyFill="1" applyBorder="1" applyAlignment="1" applyProtection="1">
      <alignment horizontal="right" vertical="center"/>
      <protection locked="0"/>
    </xf>
    <xf numFmtId="0" fontId="14" fillId="3" borderId="12" xfId="0" applyFont="1" applyFill="1" applyBorder="1" applyAlignment="1" applyProtection="1">
      <alignment horizontal="center" vertical="center"/>
    </xf>
    <xf numFmtId="0" fontId="14" fillId="3" borderId="15" xfId="0" applyFont="1" applyFill="1" applyBorder="1" applyAlignment="1" applyProtection="1">
      <alignment horizontal="center" vertical="center"/>
    </xf>
    <xf numFmtId="0" fontId="12" fillId="2" borderId="11" xfId="0" applyFont="1" applyFill="1" applyBorder="1" applyAlignment="1" applyProtection="1">
      <alignment horizontal="left" wrapText="1"/>
    </xf>
    <xf numFmtId="43" fontId="5" fillId="4" borderId="8" xfId="1" applyFont="1" applyFill="1" applyBorder="1" applyAlignment="1" applyProtection="1">
      <alignment horizontal="right" vertical="center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DEDE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D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D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523875</xdr:colOff>
      <xdr:row>1</xdr:row>
      <xdr:rowOff>19050</xdr:rowOff>
    </xdr:from>
    <xdr:to>
      <xdr:col>7</xdr:col>
      <xdr:colOff>1450380</xdr:colOff>
      <xdr:row>1</xdr:row>
      <xdr:rowOff>571500</xdr:rowOff>
    </xdr:to>
    <xdr:pic>
      <xdr:nvPicPr>
        <xdr:cNvPr id="2" name="Picture 1" descr="ME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82025" y="114300"/>
          <a:ext cx="92650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ur-lex.europa.eu/legal-content/EN/TXT/PDF/?uri=CELEX:32014R0651&amp;from=EN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13"/>
    <pageSetUpPr autoPageBreaks="0" fitToPage="1"/>
  </sheetPr>
  <dimension ref="A1:L110"/>
  <sheetViews>
    <sheetView showGridLines="0" showRowColHeaders="0" tabSelected="1" showOutlineSymbols="0" zoomScaleNormal="100" zoomScaleSheetLayoutView="120" workbookViewId="0">
      <selection activeCell="D14" sqref="D14:F14"/>
    </sheetView>
  </sheetViews>
  <sheetFormatPr defaultColWidth="0" defaultRowHeight="17.25" customHeight="1"/>
  <cols>
    <col min="1" max="1" width="2.28515625" style="12" customWidth="1"/>
    <col min="2" max="4" width="23.140625" style="12" customWidth="1"/>
    <col min="5" max="5" width="2.85546875" style="12" customWidth="1"/>
    <col min="6" max="8" width="23.140625" style="12" customWidth="1"/>
    <col min="9" max="9" width="3.140625" style="12" customWidth="1"/>
    <col min="10" max="11" width="9.140625" style="12" hidden="1" customWidth="1"/>
    <col min="12" max="12" width="2.7109375" style="12" customWidth="1"/>
    <col min="13" max="16384" width="0" style="12" hidden="1"/>
  </cols>
  <sheetData>
    <row r="1" spans="1:12" ht="7.5" customHeight="1">
      <c r="A1" s="40"/>
      <c r="B1" s="39"/>
      <c r="C1" s="39"/>
      <c r="D1" s="39"/>
      <c r="E1" s="39"/>
      <c r="F1" s="39"/>
      <c r="G1" s="39"/>
      <c r="H1" s="39"/>
      <c r="I1" s="39"/>
      <c r="J1" s="13"/>
      <c r="L1" s="40"/>
    </row>
    <row r="2" spans="1:12" s="1" customFormat="1" ht="45.75" customHeight="1">
      <c r="A2" s="41"/>
      <c r="B2" s="88" t="s">
        <v>14</v>
      </c>
      <c r="C2" s="89"/>
      <c r="D2" s="89"/>
      <c r="E2" s="89"/>
      <c r="F2" s="89"/>
      <c r="G2" s="89"/>
      <c r="H2" s="89"/>
      <c r="I2" s="42"/>
      <c r="L2" s="41"/>
    </row>
    <row r="3" spans="1:12" s="2" customFormat="1" ht="33.75" customHeight="1">
      <c r="B3" s="93" t="s">
        <v>22</v>
      </c>
      <c r="C3" s="93"/>
      <c r="D3" s="94"/>
      <c r="E3" s="94"/>
      <c r="F3" s="94"/>
      <c r="G3" s="94"/>
      <c r="H3" s="94"/>
      <c r="I3" s="94"/>
    </row>
    <row r="4" spans="1:12" s="2" customFormat="1" ht="17.25" customHeight="1">
      <c r="B4" s="90" t="s">
        <v>39</v>
      </c>
      <c r="C4" s="91"/>
      <c r="D4" s="92"/>
      <c r="E4" s="92"/>
      <c r="F4" s="92"/>
      <c r="G4" s="92"/>
      <c r="H4" s="92"/>
      <c r="I4" s="92"/>
    </row>
    <row r="5" spans="1:12" s="2" customFormat="1" ht="17.25" customHeight="1">
      <c r="B5" s="3"/>
      <c r="C5" s="3"/>
      <c r="D5" s="4"/>
      <c r="E5" s="4"/>
      <c r="F5" s="4"/>
      <c r="G5" s="4"/>
      <c r="H5" s="4"/>
      <c r="I5" s="4"/>
    </row>
    <row r="6" spans="1:12" s="2" customFormat="1" ht="17.25" customHeight="1">
      <c r="B6" s="50" t="s">
        <v>23</v>
      </c>
      <c r="C6" s="11"/>
      <c r="D6" s="96"/>
      <c r="E6" s="96"/>
      <c r="F6" s="96"/>
      <c r="G6" s="96"/>
      <c r="H6" s="96"/>
      <c r="I6" s="96"/>
    </row>
    <row r="7" spans="1:12" s="2" customFormat="1" ht="24.75" customHeight="1">
      <c r="B7" s="97" t="s">
        <v>38</v>
      </c>
      <c r="C7" s="97"/>
      <c r="D7" s="97"/>
      <c r="E7" s="97"/>
      <c r="F7" s="97"/>
      <c r="G7" s="97"/>
      <c r="H7" s="97"/>
    </row>
    <row r="8" spans="1:12" s="2" customFormat="1" ht="17.25" customHeight="1">
      <c r="B8" s="10"/>
      <c r="C8" s="10"/>
      <c r="D8" s="10"/>
      <c r="E8" s="10"/>
      <c r="F8" s="10"/>
      <c r="G8" s="10"/>
      <c r="H8" s="10"/>
    </row>
    <row r="9" spans="1:12" s="2" customFormat="1" ht="17.25" customHeight="1">
      <c r="B9" s="50" t="s">
        <v>24</v>
      </c>
      <c r="C9" s="11"/>
      <c r="D9" s="98"/>
      <c r="E9" s="99"/>
      <c r="F9" s="100"/>
      <c r="G9" s="9"/>
      <c r="H9" s="9"/>
    </row>
    <row r="10" spans="1:12" s="2" customFormat="1" ht="38.25" customHeight="1">
      <c r="B10" s="97" t="s">
        <v>11</v>
      </c>
      <c r="C10" s="97"/>
      <c r="D10" s="97"/>
      <c r="E10" s="97"/>
      <c r="F10" s="97"/>
      <c r="G10" s="97"/>
      <c r="H10" s="97"/>
    </row>
    <row r="12" spans="1:12" ht="17.25" customHeight="1">
      <c r="B12" s="50" t="s">
        <v>25</v>
      </c>
      <c r="J12" s="44">
        <v>2</v>
      </c>
    </row>
    <row r="13" spans="1:12" ht="18.75" customHeight="1">
      <c r="B13" s="97" t="s">
        <v>12</v>
      </c>
      <c r="C13" s="101"/>
      <c r="D13" s="95" t="s">
        <v>0</v>
      </c>
      <c r="E13" s="95"/>
      <c r="F13" s="95"/>
      <c r="G13" s="73" t="str">
        <f>INDEX(J13:J14,J12)</f>
        <v>Balance Sheet Total (€)</v>
      </c>
      <c r="H13" s="73"/>
      <c r="I13" s="73"/>
      <c r="J13" s="18" t="s">
        <v>17</v>
      </c>
    </row>
    <row r="14" spans="1:12" s="5" customFormat="1" ht="17.25" customHeight="1">
      <c r="B14" s="97"/>
      <c r="C14" s="101"/>
      <c r="D14" s="102"/>
      <c r="E14" s="103"/>
      <c r="F14" s="104"/>
      <c r="G14" s="105"/>
      <c r="H14" s="106"/>
      <c r="I14" s="107"/>
      <c r="J14" s="19" t="s">
        <v>18</v>
      </c>
    </row>
    <row r="15" spans="1:12" s="5" customFormat="1" ht="17.25" customHeight="1">
      <c r="B15" s="97"/>
      <c r="C15" s="97"/>
      <c r="D15" s="48"/>
      <c r="E15" s="4"/>
      <c r="F15" s="4"/>
      <c r="G15" s="4"/>
      <c r="H15" s="4"/>
      <c r="I15" s="4"/>
    </row>
    <row r="16" spans="1:12" s="2" customFormat="1" ht="17.25" customHeight="1">
      <c r="B16" s="3"/>
      <c r="C16" s="3"/>
      <c r="D16" s="4"/>
      <c r="E16" s="4"/>
      <c r="F16" s="4"/>
      <c r="G16" s="4"/>
      <c r="H16" s="4"/>
      <c r="I16" s="4"/>
    </row>
    <row r="17" spans="2:11" s="2" customFormat="1" ht="17.25" customHeight="1">
      <c r="B17" s="50" t="s">
        <v>26</v>
      </c>
      <c r="C17" s="14"/>
      <c r="D17" s="14"/>
      <c r="E17" s="14"/>
      <c r="F17" s="14"/>
      <c r="G17" s="14"/>
      <c r="H17" s="5"/>
    </row>
    <row r="18" spans="2:11" s="2" customFormat="1" ht="26.25" customHeight="1">
      <c r="B18" s="56" t="s">
        <v>40</v>
      </c>
      <c r="C18" s="56"/>
      <c r="D18" s="62" t="s">
        <v>28</v>
      </c>
      <c r="E18" s="63"/>
      <c r="F18" s="51" t="s">
        <v>29</v>
      </c>
      <c r="G18" s="29" t="s">
        <v>13</v>
      </c>
      <c r="H18" s="59" t="str">
        <f>G13</f>
        <v>Balance Sheet Total (€)</v>
      </c>
      <c r="I18" s="59"/>
    </row>
    <row r="19" spans="2:11" s="5" customFormat="1" ht="17.25" customHeight="1">
      <c r="B19" s="56"/>
      <c r="C19" s="56"/>
      <c r="D19" s="60"/>
      <c r="E19" s="61"/>
      <c r="F19" s="45"/>
      <c r="G19" s="46"/>
      <c r="H19" s="111"/>
      <c r="I19" s="111"/>
    </row>
    <row r="20" spans="2:11" s="2" customFormat="1" ht="17.25" customHeight="1">
      <c r="B20" s="56"/>
      <c r="C20" s="56"/>
      <c r="D20" s="60"/>
      <c r="E20" s="61"/>
      <c r="F20" s="45"/>
      <c r="G20" s="30"/>
      <c r="H20" s="111"/>
      <c r="I20" s="111"/>
    </row>
    <row r="21" spans="2:11" s="2" customFormat="1" ht="17.25" customHeight="1">
      <c r="B21" s="56"/>
      <c r="C21" s="56"/>
      <c r="D21" s="60"/>
      <c r="E21" s="61"/>
      <c r="F21" s="45"/>
      <c r="G21" s="30"/>
      <c r="H21" s="111"/>
      <c r="I21" s="111"/>
    </row>
    <row r="22" spans="2:11" s="2" customFormat="1" ht="17.25" customHeight="1">
      <c r="B22" s="56"/>
      <c r="C22" s="56"/>
      <c r="D22" s="60"/>
      <c r="E22" s="61"/>
      <c r="F22" s="45"/>
      <c r="G22" s="30"/>
      <c r="H22" s="111"/>
      <c r="I22" s="111"/>
    </row>
    <row r="23" spans="2:11" s="2" customFormat="1" ht="17.25" customHeight="1">
      <c r="B23" s="56"/>
      <c r="C23" s="56"/>
      <c r="D23" s="60"/>
      <c r="E23" s="61"/>
      <c r="F23" s="45"/>
      <c r="G23" s="30"/>
      <c r="H23" s="111"/>
      <c r="I23" s="111"/>
    </row>
    <row r="24" spans="2:11" s="2" customFormat="1" ht="13.5" customHeight="1">
      <c r="B24" s="56"/>
      <c r="C24" s="56"/>
      <c r="D24" s="9"/>
      <c r="E24" s="9"/>
      <c r="F24" s="43"/>
      <c r="G24" s="9"/>
      <c r="H24" s="9"/>
    </row>
    <row r="25" spans="2:11" s="2" customFormat="1" ht="17.25" customHeight="1">
      <c r="B25" s="56" t="s">
        <v>41</v>
      </c>
      <c r="C25" s="56"/>
      <c r="D25" s="56"/>
      <c r="E25" s="56"/>
      <c r="F25" s="56"/>
      <c r="G25" s="56"/>
      <c r="H25" s="56"/>
    </row>
    <row r="26" spans="2:11" s="2" customFormat="1" ht="45.75" customHeight="1">
      <c r="B26" s="56"/>
      <c r="C26" s="56"/>
      <c r="D26" s="56"/>
      <c r="E26" s="56"/>
      <c r="F26" s="56"/>
      <c r="G26" s="56"/>
      <c r="H26" s="56"/>
    </row>
    <row r="27" spans="2:11" s="2" customFormat="1" ht="17.25" customHeight="1">
      <c r="B27" s="16"/>
      <c r="C27" s="16"/>
    </row>
    <row r="28" spans="2:11" s="2" customFormat="1" ht="17.25" customHeight="1"/>
    <row r="29" spans="2:11" s="2" customFormat="1" ht="17.25" customHeight="1">
      <c r="B29" s="14" t="s">
        <v>27</v>
      </c>
      <c r="C29" s="14"/>
      <c r="D29" s="14"/>
      <c r="E29" s="14"/>
      <c r="F29" s="14"/>
      <c r="G29" s="14"/>
      <c r="H29" s="14"/>
    </row>
    <row r="30" spans="2:11" s="2" customFormat="1" ht="26.25" customHeight="1">
      <c r="B30" s="110" t="s">
        <v>37</v>
      </c>
      <c r="C30" s="110"/>
      <c r="D30" s="110"/>
      <c r="E30" s="110"/>
      <c r="F30" s="110"/>
      <c r="G30" s="110"/>
      <c r="H30" s="110"/>
    </row>
    <row r="31" spans="2:11" s="14" customFormat="1" ht="24" customHeight="1">
      <c r="B31" s="62" t="s">
        <v>28</v>
      </c>
      <c r="C31" s="63"/>
      <c r="D31" s="59" t="s">
        <v>29</v>
      </c>
      <c r="E31" s="59"/>
      <c r="F31" s="29" t="s">
        <v>13</v>
      </c>
      <c r="G31" s="29" t="str">
        <f>H18</f>
        <v>Balance Sheet Total (€)</v>
      </c>
      <c r="H31" s="108" t="s">
        <v>1</v>
      </c>
      <c r="I31" s="109"/>
    </row>
    <row r="32" spans="2:11" s="2" customFormat="1" ht="17.25" customHeight="1">
      <c r="B32" s="57"/>
      <c r="C32" s="58"/>
      <c r="D32" s="60"/>
      <c r="E32" s="61"/>
      <c r="F32" s="30"/>
      <c r="G32" s="47"/>
      <c r="H32" s="74"/>
      <c r="I32" s="74"/>
      <c r="J32" s="6">
        <f t="shared" ref="J32:J37" si="0">F32*H32/100</f>
        <v>0</v>
      </c>
      <c r="K32" s="6">
        <f t="shared" ref="K32:K37" si="1">G32*H32/100</f>
        <v>0</v>
      </c>
    </row>
    <row r="33" spans="2:11" s="2" customFormat="1" ht="17.25" customHeight="1">
      <c r="B33" s="57"/>
      <c r="C33" s="58"/>
      <c r="D33" s="60"/>
      <c r="E33" s="61"/>
      <c r="F33" s="30"/>
      <c r="G33" s="47"/>
      <c r="H33" s="74"/>
      <c r="I33" s="74"/>
      <c r="J33" s="6">
        <f t="shared" si="0"/>
        <v>0</v>
      </c>
      <c r="K33" s="6">
        <f t="shared" si="1"/>
        <v>0</v>
      </c>
    </row>
    <row r="34" spans="2:11" s="2" customFormat="1" ht="17.25" customHeight="1">
      <c r="B34" s="57"/>
      <c r="C34" s="58"/>
      <c r="D34" s="60"/>
      <c r="E34" s="61"/>
      <c r="F34" s="30"/>
      <c r="G34" s="47"/>
      <c r="H34" s="74"/>
      <c r="I34" s="74"/>
      <c r="J34" s="6">
        <f t="shared" si="0"/>
        <v>0</v>
      </c>
      <c r="K34" s="6">
        <f t="shared" si="1"/>
        <v>0</v>
      </c>
    </row>
    <row r="35" spans="2:11" s="2" customFormat="1" ht="17.25" customHeight="1">
      <c r="B35" s="64"/>
      <c r="C35" s="64"/>
      <c r="D35" s="60"/>
      <c r="E35" s="61"/>
      <c r="F35" s="30"/>
      <c r="G35" s="47"/>
      <c r="H35" s="74"/>
      <c r="I35" s="74"/>
      <c r="J35" s="6">
        <f t="shared" si="0"/>
        <v>0</v>
      </c>
      <c r="K35" s="6">
        <f t="shared" si="1"/>
        <v>0</v>
      </c>
    </row>
    <row r="36" spans="2:11" s="2" customFormat="1" ht="17.25" customHeight="1">
      <c r="B36" s="57"/>
      <c r="C36" s="58"/>
      <c r="D36" s="60"/>
      <c r="E36" s="61"/>
      <c r="F36" s="30"/>
      <c r="G36" s="47"/>
      <c r="H36" s="74"/>
      <c r="I36" s="74"/>
      <c r="J36" s="6">
        <f t="shared" si="0"/>
        <v>0</v>
      </c>
      <c r="K36" s="6">
        <f t="shared" si="1"/>
        <v>0</v>
      </c>
    </row>
    <row r="37" spans="2:11" s="2" customFormat="1" ht="17.25" customHeight="1">
      <c r="B37" s="57"/>
      <c r="C37" s="58"/>
      <c r="D37" s="60"/>
      <c r="E37" s="61"/>
      <c r="F37" s="30"/>
      <c r="G37" s="47"/>
      <c r="H37" s="74"/>
      <c r="I37" s="74"/>
      <c r="J37" s="6">
        <f t="shared" si="0"/>
        <v>0</v>
      </c>
      <c r="K37" s="6">
        <f t="shared" si="1"/>
        <v>0</v>
      </c>
    </row>
    <row r="38" spans="2:11" s="2" customFormat="1" ht="17.25" customHeight="1">
      <c r="H38" s="5"/>
    </row>
    <row r="39" spans="2:11" s="2" customFormat="1" ht="17.25" customHeight="1">
      <c r="B39" s="54" t="s">
        <v>21</v>
      </c>
      <c r="C39" s="55"/>
      <c r="D39" s="55"/>
      <c r="F39" s="49"/>
      <c r="H39" s="5"/>
    </row>
    <row r="40" spans="2:11" s="2" customFormat="1" ht="17.25" customHeight="1">
      <c r="H40" s="5"/>
    </row>
    <row r="41" spans="2:11" s="5" customFormat="1" ht="23.25" customHeight="1">
      <c r="B41" s="2"/>
      <c r="C41" s="31" t="s">
        <v>10</v>
      </c>
      <c r="D41" s="32" t="str">
        <f>G31</f>
        <v>Balance Sheet Total (€)</v>
      </c>
      <c r="E41" s="11"/>
      <c r="F41" s="70" t="s">
        <v>36</v>
      </c>
      <c r="G41" s="71"/>
      <c r="H41" s="71"/>
      <c r="I41" s="72"/>
      <c r="J41" s="8"/>
      <c r="K41" s="8"/>
    </row>
    <row r="42" spans="2:11" s="2" customFormat="1" ht="17.25" customHeight="1">
      <c r="B42" s="33" t="s">
        <v>30</v>
      </c>
      <c r="C42" s="20">
        <f>D14</f>
        <v>0</v>
      </c>
      <c r="D42" s="21">
        <f>G14</f>
        <v>0</v>
      </c>
      <c r="E42" s="11"/>
      <c r="F42" s="17"/>
      <c r="G42" s="36" t="s">
        <v>4</v>
      </c>
      <c r="H42" s="68" t="str">
        <f>G13</f>
        <v>Balance Sheet Total (€)</v>
      </c>
      <c r="I42" s="68"/>
    </row>
    <row r="43" spans="2:11" s="2" customFormat="1" ht="17.25" customHeight="1">
      <c r="B43" s="34" t="s">
        <v>31</v>
      </c>
      <c r="C43" s="22">
        <f>SUM(G19:G23)</f>
        <v>0</v>
      </c>
      <c r="D43" s="23">
        <f>SUM(H19:H23)</f>
        <v>0</v>
      </c>
      <c r="E43" s="11"/>
      <c r="F43" s="37" t="s">
        <v>32</v>
      </c>
      <c r="G43" s="38" t="s">
        <v>5</v>
      </c>
      <c r="H43" s="69" t="str">
        <f>IF(H42="Turnover","&gt; € 50 million","&gt; € 43 million")</f>
        <v>&gt; € 43 million</v>
      </c>
      <c r="I43" s="69"/>
    </row>
    <row r="44" spans="2:11" s="2" customFormat="1" ht="17.25" customHeight="1">
      <c r="B44" s="35" t="s">
        <v>2</v>
      </c>
      <c r="C44" s="24">
        <f>SUM(J32:J37)</f>
        <v>0</v>
      </c>
      <c r="D44" s="25">
        <f>SUM(K32:K37)</f>
        <v>0</v>
      </c>
      <c r="E44" s="11"/>
      <c r="F44" s="37" t="s">
        <v>33</v>
      </c>
      <c r="G44" s="38" t="s">
        <v>6</v>
      </c>
      <c r="H44" s="69" t="str">
        <f>IF(H42="Turnover","≤ € 50 million","≤ € 43 million")</f>
        <v>≤ € 43 million</v>
      </c>
      <c r="I44" s="69"/>
    </row>
    <row r="45" spans="2:11" s="2" customFormat="1" ht="17.25" customHeight="1">
      <c r="B45" s="35" t="s">
        <v>3</v>
      </c>
      <c r="C45" s="26">
        <f>SUM(C42:C44)</f>
        <v>0</v>
      </c>
      <c r="D45" s="27">
        <f>SUM(D42:D44)</f>
        <v>0</v>
      </c>
      <c r="E45" s="11"/>
      <c r="F45" s="37" t="s">
        <v>34</v>
      </c>
      <c r="G45" s="38" t="s">
        <v>8</v>
      </c>
      <c r="H45" s="69" t="s">
        <v>9</v>
      </c>
      <c r="I45" s="69"/>
    </row>
    <row r="46" spans="2:11" s="7" customFormat="1" ht="17.25" customHeight="1">
      <c r="I46" s="8"/>
    </row>
    <row r="47" spans="2:11" s="2" customFormat="1" ht="26.25" customHeight="1">
      <c r="B47" s="65" t="s">
        <v>35</v>
      </c>
      <c r="C47" s="66"/>
      <c r="D47" s="66"/>
      <c r="E47" s="66"/>
      <c r="F47" s="67"/>
      <c r="G47" s="73" t="str">
        <f>INDEX(J48:J50,J47)</f>
        <v>Large Enterprise</v>
      </c>
      <c r="H47" s="73"/>
      <c r="I47" s="73"/>
      <c r="J47" s="44">
        <v>3</v>
      </c>
    </row>
    <row r="48" spans="2:11" s="2" customFormat="1" ht="17.25" customHeight="1">
      <c r="I48" s="9"/>
      <c r="J48" s="18" t="s">
        <v>7</v>
      </c>
    </row>
    <row r="49" spans="3:10" s="15" customFormat="1" ht="30.75" customHeight="1">
      <c r="C49" s="28"/>
      <c r="D49" s="75" t="s">
        <v>42</v>
      </c>
      <c r="E49" s="76"/>
      <c r="F49" s="77"/>
      <c r="G49" s="60"/>
      <c r="H49" s="84"/>
      <c r="I49" s="61"/>
      <c r="J49" s="18" t="s">
        <v>15</v>
      </c>
    </row>
    <row r="50" spans="3:10" s="15" customFormat="1" ht="30.75" customHeight="1">
      <c r="C50" s="28"/>
      <c r="D50" s="78" t="s">
        <v>43</v>
      </c>
      <c r="E50" s="79"/>
      <c r="F50" s="80"/>
      <c r="G50" s="60"/>
      <c r="H50" s="84"/>
      <c r="I50" s="61"/>
      <c r="J50" s="18" t="s">
        <v>16</v>
      </c>
    </row>
    <row r="51" spans="3:10" s="15" customFormat="1" ht="30.75" customHeight="1">
      <c r="C51" s="28"/>
      <c r="D51" s="81" t="s">
        <v>19</v>
      </c>
      <c r="E51" s="82"/>
      <c r="F51" s="83"/>
      <c r="G51" s="85"/>
      <c r="H51" s="86"/>
      <c r="I51" s="87"/>
    </row>
    <row r="52" spans="3:10" s="15" customFormat="1" ht="30" customHeight="1">
      <c r="D52" s="52" t="s">
        <v>20</v>
      </c>
      <c r="E52" s="52"/>
      <c r="F52" s="52"/>
      <c r="G52" s="53"/>
      <c r="H52" s="53"/>
      <c r="I52" s="53"/>
    </row>
    <row r="53" spans="3:10" s="15" customFormat="1" ht="17.25" customHeight="1"/>
    <row r="54" spans="3:10" s="15" customFormat="1" ht="17.25" customHeight="1"/>
    <row r="55" spans="3:10" s="15" customFormat="1" ht="17.25" customHeight="1"/>
    <row r="56" spans="3:10" s="15" customFormat="1" ht="17.25" customHeight="1"/>
    <row r="57" spans="3:10" s="15" customFormat="1" ht="17.25" customHeight="1"/>
    <row r="58" spans="3:10" s="15" customFormat="1" ht="17.25" customHeight="1"/>
    <row r="59" spans="3:10" s="15" customFormat="1" ht="17.25" customHeight="1"/>
    <row r="60" spans="3:10" s="15" customFormat="1" ht="17.25" customHeight="1"/>
    <row r="61" spans="3:10" s="15" customFormat="1" ht="17.25" customHeight="1"/>
    <row r="62" spans="3:10" s="15" customFormat="1" ht="17.25" customHeight="1"/>
    <row r="63" spans="3:10" s="15" customFormat="1" ht="17.25" customHeight="1"/>
    <row r="64" spans="3:10" s="15" customFormat="1" ht="17.25" customHeight="1"/>
    <row r="65" s="15" customFormat="1" ht="17.25" customHeight="1"/>
    <row r="66" s="15" customFormat="1" ht="17.25" customHeight="1"/>
    <row r="67" s="15" customFormat="1" ht="17.25" customHeight="1"/>
    <row r="68" s="15" customFormat="1" ht="17.25" customHeight="1"/>
    <row r="69" s="15" customFormat="1" ht="17.25" customHeight="1"/>
    <row r="70" s="15" customFormat="1" ht="17.25" customHeight="1"/>
    <row r="71" s="15" customFormat="1" ht="17.25" customHeight="1"/>
    <row r="72" s="15" customFormat="1" ht="17.25" customHeight="1"/>
    <row r="73" s="15" customFormat="1" ht="17.25" customHeight="1"/>
    <row r="74" s="15" customFormat="1" ht="17.25" customHeight="1"/>
    <row r="75" s="15" customFormat="1" ht="17.25" customHeight="1"/>
    <row r="76" s="15" customFormat="1" ht="17.25" customHeight="1"/>
    <row r="77" s="15" customFormat="1" ht="17.25" customHeight="1"/>
    <row r="78" s="15" customFormat="1" ht="17.25" customHeight="1"/>
    <row r="79" s="15" customFormat="1" ht="17.25" customHeight="1"/>
    <row r="80" s="15" customFormat="1" ht="17.25" customHeight="1"/>
    <row r="81" s="15" customFormat="1" ht="17.25" customHeight="1"/>
    <row r="82" s="15" customFormat="1" ht="17.25" customHeight="1"/>
    <row r="83" s="15" customFormat="1" ht="17.25" customHeight="1"/>
    <row r="84" s="15" customFormat="1" ht="17.25" customHeight="1"/>
    <row r="85" s="15" customFormat="1" ht="17.25" customHeight="1"/>
    <row r="86" s="15" customFormat="1" ht="17.25" customHeight="1"/>
    <row r="87" s="15" customFormat="1" ht="17.25" customHeight="1"/>
    <row r="88" s="15" customFormat="1" ht="17.25" customHeight="1"/>
    <row r="89" s="15" customFormat="1" ht="17.25" customHeight="1"/>
    <row r="90" s="15" customFormat="1" ht="17.25" customHeight="1"/>
    <row r="91" s="15" customFormat="1" ht="17.25" customHeight="1"/>
    <row r="92" s="15" customFormat="1" ht="17.25" customHeight="1"/>
    <row r="93" s="15" customFormat="1" ht="17.25" customHeight="1"/>
    <row r="94" s="15" customFormat="1" ht="17.25" customHeight="1"/>
    <row r="95" s="15" customFormat="1" ht="17.25" customHeight="1"/>
    <row r="96" s="15" customFormat="1" ht="17.25" customHeight="1"/>
    <row r="97" spans="2:8" s="15" customFormat="1" ht="17.25" customHeight="1"/>
    <row r="98" spans="2:8" s="15" customFormat="1" ht="17.25" customHeight="1"/>
    <row r="99" spans="2:8" s="15" customFormat="1" ht="17.25" customHeight="1"/>
    <row r="100" spans="2:8" s="15" customFormat="1" ht="17.25" customHeight="1"/>
    <row r="101" spans="2:8" s="15" customFormat="1" ht="17.25" customHeight="1"/>
    <row r="102" spans="2:8" s="15" customFormat="1" ht="17.25" customHeight="1"/>
    <row r="103" spans="2:8" s="15" customFormat="1" ht="17.25" customHeight="1"/>
    <row r="104" spans="2:8" s="15" customFormat="1" ht="17.25" customHeight="1"/>
    <row r="105" spans="2:8" s="15" customFormat="1" ht="17.25" customHeight="1"/>
    <row r="106" spans="2:8" s="15" customFormat="1" ht="17.25" customHeight="1"/>
    <row r="107" spans="2:8" s="15" customFormat="1" ht="17.25" customHeight="1"/>
    <row r="108" spans="2:8" s="15" customFormat="1" ht="17.25" customHeight="1"/>
    <row r="109" spans="2:8" s="15" customFormat="1" ht="17.25" customHeight="1">
      <c r="H109" s="12"/>
    </row>
    <row r="110" spans="2:8" ht="17.25" customHeight="1">
      <c r="B110" s="15"/>
    </row>
  </sheetData>
  <sheetProtection selectLockedCells="1"/>
  <mergeCells count="66">
    <mergeCell ref="H32:I32"/>
    <mergeCell ref="H33:I33"/>
    <mergeCell ref="H34:I34"/>
    <mergeCell ref="H22:I22"/>
    <mergeCell ref="H23:I23"/>
    <mergeCell ref="H18:I18"/>
    <mergeCell ref="H31:I31"/>
    <mergeCell ref="B30:H30"/>
    <mergeCell ref="D21:E21"/>
    <mergeCell ref="D22:E22"/>
    <mergeCell ref="D23:E23"/>
    <mergeCell ref="H19:I19"/>
    <mergeCell ref="H20:I20"/>
    <mergeCell ref="H21:I21"/>
    <mergeCell ref="D18:E18"/>
    <mergeCell ref="D19:E19"/>
    <mergeCell ref="D20:E20"/>
    <mergeCell ref="B2:H2"/>
    <mergeCell ref="B4:I4"/>
    <mergeCell ref="B3:I3"/>
    <mergeCell ref="D13:F13"/>
    <mergeCell ref="D6:I6"/>
    <mergeCell ref="G13:I13"/>
    <mergeCell ref="B7:H7"/>
    <mergeCell ref="D9:F9"/>
    <mergeCell ref="B13:C15"/>
    <mergeCell ref="B10:C10"/>
    <mergeCell ref="D10:F10"/>
    <mergeCell ref="G10:H10"/>
    <mergeCell ref="D14:F14"/>
    <mergeCell ref="G14:I14"/>
    <mergeCell ref="D49:F49"/>
    <mergeCell ref="D50:F50"/>
    <mergeCell ref="D51:F51"/>
    <mergeCell ref="G49:I49"/>
    <mergeCell ref="G50:I50"/>
    <mergeCell ref="G51:I51"/>
    <mergeCell ref="B35:C35"/>
    <mergeCell ref="B47:F47"/>
    <mergeCell ref="B36:C36"/>
    <mergeCell ref="H42:I42"/>
    <mergeCell ref="H43:I43"/>
    <mergeCell ref="H44:I44"/>
    <mergeCell ref="H45:I45"/>
    <mergeCell ref="B37:C37"/>
    <mergeCell ref="F41:I41"/>
    <mergeCell ref="G47:I47"/>
    <mergeCell ref="H35:I35"/>
    <mergeCell ref="H36:I36"/>
    <mergeCell ref="H37:I37"/>
    <mergeCell ref="D52:F52"/>
    <mergeCell ref="G52:I52"/>
    <mergeCell ref="B39:D39"/>
    <mergeCell ref="B25:H26"/>
    <mergeCell ref="B18:C24"/>
    <mergeCell ref="B32:C32"/>
    <mergeCell ref="B33:C33"/>
    <mergeCell ref="B34:C34"/>
    <mergeCell ref="D31:E31"/>
    <mergeCell ref="D32:E32"/>
    <mergeCell ref="D33:E33"/>
    <mergeCell ref="D34:E34"/>
    <mergeCell ref="B31:C31"/>
    <mergeCell ref="D35:E35"/>
    <mergeCell ref="D36:E36"/>
    <mergeCell ref="D37:E37"/>
  </mergeCells>
  <phoneticPr fontId="3" type="noConversion"/>
  <dataValidations count="2">
    <dataValidation type="decimal" allowBlank="1" showInputMessage="1" showErrorMessage="1" sqref="H32:H37">
      <formula1>25</formula1>
      <formula2>50</formula2>
    </dataValidation>
    <dataValidation allowBlank="1" showErrorMessage="1" sqref="G13 G47"/>
  </dataValidations>
  <hyperlinks>
    <hyperlink ref="B4" r:id="rId1"/>
  </hyperlinks>
  <pageMargins left="0.74803149606299213" right="0.74803149606299213" top="0.98425196850393704" bottom="0.98425196850393704" header="0.51181102362204722" footer="0.51181102362204722"/>
  <pageSetup paperSize="9" scale="59" orientation="portrait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A5 - Size Declaration</vt:lpstr>
      <vt:lpstr>'A5 - Size Declaration'!Print_Area</vt:lpstr>
    </vt:vector>
  </TitlesOfParts>
  <Company>Malta Enterprise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kherrera2</dc:creator>
  <cp:lastModifiedBy>josephine.vassallo</cp:lastModifiedBy>
  <cp:lastPrinted>2015-05-26T07:28:23Z</cp:lastPrinted>
  <dcterms:created xsi:type="dcterms:W3CDTF">2009-05-26T06:36:47Z</dcterms:created>
  <dcterms:modified xsi:type="dcterms:W3CDTF">2016-07-29T07:27:28Z</dcterms:modified>
</cp:coreProperties>
</file>