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maltaent-my.sharepoint.com/personal/francesca_farrugia_maltaenterprise_com/Documents/Application Forms/Application Forms/Gozo Transport Grants/"/>
    </mc:Choice>
  </mc:AlternateContent>
  <xr:revisionPtr revIDLastSave="10" documentId="8_{2AB71141-2538-474F-8D09-78B13AD4CCB6}" xr6:coauthVersionLast="47" xr6:coauthVersionMax="47" xr10:uidLastSave="{CA98D821-6858-4E52-8E1C-B5F88382C879}"/>
  <bookViews>
    <workbookView xWindow="-28905" yWindow="0" windowWidth="14610" windowHeight="15585" xr2:uid="{00000000-000D-0000-FFFF-FFFF00000000}"/>
  </bookViews>
  <sheets>
    <sheet name="Claim Summary" sheetId="2" r:id="rId1"/>
    <sheet name="Annex I" sheetId="1" r:id="rId2"/>
    <sheet name="Annex II" sheetId="3" r:id="rId3"/>
    <sheet name="Annex III" sheetId="4" r:id="rId4"/>
    <sheet name="Annex IV - Declarations" sheetId="7" r:id="rId5"/>
    <sheet name="Annex V - FIF" sheetId="8" r:id="rId6"/>
  </sheets>
  <externalReferences>
    <externalReference r:id="rId7"/>
    <externalReference r:id="rId8"/>
  </externalReferences>
  <definedNames>
    <definedName name="_xlnm.Print_Area" localSheetId="4">'Annex IV - Declarations'!$A$1:$L$76</definedName>
    <definedName name="_xlnm.Print_Area" localSheetId="0">'Claim Summary'!$A$1:$K$124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G25" i="2"/>
  <c r="D27" i="2"/>
  <c r="C7" i="8"/>
  <c r="H3" i="8"/>
  <c r="C3" i="8"/>
  <c r="O83" i="2"/>
  <c r="D29" i="2" l="1"/>
  <c r="D52" i="7"/>
  <c r="H8" i="1" l="1"/>
  <c r="C1" i="1"/>
  <c r="I1562" i="1" l="1"/>
  <c r="I1564" i="1" s="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I1517" i="1"/>
  <c r="H1516" i="1"/>
  <c r="H1515" i="1"/>
  <c r="H1514" i="1"/>
  <c r="H1513" i="1"/>
  <c r="H1512" i="1"/>
  <c r="H1511" i="1"/>
  <c r="H1510" i="1"/>
  <c r="H1509" i="1"/>
  <c r="H1508" i="1"/>
  <c r="H1507" i="1"/>
  <c r="H1506" i="1"/>
  <c r="H1505" i="1"/>
  <c r="H1504" i="1"/>
  <c r="H1503" i="1"/>
  <c r="H1502" i="1"/>
  <c r="H1501" i="1"/>
  <c r="H1500" i="1"/>
  <c r="H1499" i="1"/>
  <c r="H1498" i="1"/>
  <c r="H1497" i="1"/>
  <c r="H1496" i="1"/>
  <c r="H1495" i="1"/>
  <c r="H1494" i="1"/>
  <c r="H1493" i="1"/>
  <c r="H1492" i="1"/>
  <c r="H1491" i="1"/>
  <c r="H1490" i="1"/>
  <c r="H1489" i="1"/>
  <c r="H1488" i="1"/>
  <c r="H1487" i="1"/>
  <c r="H1486" i="1"/>
  <c r="H1485" i="1"/>
  <c r="H1484" i="1"/>
  <c r="H1483" i="1"/>
  <c r="H1482" i="1"/>
  <c r="I1472" i="1"/>
  <c r="H1471" i="1"/>
  <c r="H1470" i="1"/>
  <c r="H1469" i="1"/>
  <c r="H1468" i="1"/>
  <c r="H1467" i="1"/>
  <c r="H1466" i="1"/>
  <c r="H1465" i="1"/>
  <c r="H1464" i="1"/>
  <c r="H1463" i="1"/>
  <c r="H1462" i="1"/>
  <c r="H1461" i="1"/>
  <c r="H1460" i="1"/>
  <c r="H1459" i="1"/>
  <c r="H1458" i="1"/>
  <c r="H1457" i="1"/>
  <c r="H1456" i="1"/>
  <c r="H1455" i="1"/>
  <c r="H1454" i="1"/>
  <c r="H1453" i="1"/>
  <c r="H1452" i="1"/>
  <c r="H1451" i="1"/>
  <c r="H1450" i="1"/>
  <c r="H1449" i="1"/>
  <c r="H1448" i="1"/>
  <c r="H1447" i="1"/>
  <c r="H1446" i="1"/>
  <c r="H1445" i="1"/>
  <c r="H1444" i="1"/>
  <c r="H1443" i="1"/>
  <c r="H1442" i="1"/>
  <c r="H1441" i="1"/>
  <c r="H1440" i="1"/>
  <c r="H1439" i="1"/>
  <c r="H1438" i="1"/>
  <c r="H1437" i="1"/>
  <c r="I1427" i="1"/>
  <c r="H1426" i="1"/>
  <c r="H1425" i="1"/>
  <c r="H1424" i="1"/>
  <c r="H1423" i="1"/>
  <c r="H1422" i="1"/>
  <c r="H1421" i="1"/>
  <c r="H1420" i="1"/>
  <c r="H1419" i="1"/>
  <c r="H1418" i="1"/>
  <c r="H1417" i="1"/>
  <c r="H1416" i="1"/>
  <c r="H1415" i="1"/>
  <c r="H1414" i="1"/>
  <c r="H1413" i="1"/>
  <c r="H1412" i="1"/>
  <c r="H1411" i="1"/>
  <c r="H1410" i="1"/>
  <c r="H1409" i="1"/>
  <c r="H1408" i="1"/>
  <c r="H1407" i="1"/>
  <c r="H1406" i="1"/>
  <c r="H1405" i="1"/>
  <c r="H1404" i="1"/>
  <c r="H1403" i="1"/>
  <c r="H1402" i="1"/>
  <c r="H1401" i="1"/>
  <c r="H1400" i="1"/>
  <c r="H1399" i="1"/>
  <c r="H1398" i="1"/>
  <c r="H1397" i="1"/>
  <c r="H1396" i="1"/>
  <c r="H1395" i="1"/>
  <c r="H1394" i="1"/>
  <c r="H1393" i="1"/>
  <c r="H1392" i="1"/>
  <c r="I1382" i="1"/>
  <c r="H1381" i="1"/>
  <c r="H1380" i="1"/>
  <c r="H1379" i="1"/>
  <c r="H1378" i="1"/>
  <c r="H1377" i="1"/>
  <c r="H1376" i="1"/>
  <c r="H1375" i="1"/>
  <c r="H1374" i="1"/>
  <c r="H1373" i="1"/>
  <c r="H1372" i="1"/>
  <c r="H1371" i="1"/>
  <c r="H1370" i="1"/>
  <c r="H1369" i="1"/>
  <c r="H1368" i="1"/>
  <c r="H1367" i="1"/>
  <c r="H1366" i="1"/>
  <c r="H1365" i="1"/>
  <c r="H1364" i="1"/>
  <c r="H1363" i="1"/>
  <c r="H1362" i="1"/>
  <c r="H1361" i="1"/>
  <c r="H1360" i="1"/>
  <c r="H1359" i="1"/>
  <c r="H1358" i="1"/>
  <c r="H1357" i="1"/>
  <c r="H1356" i="1"/>
  <c r="H1355" i="1"/>
  <c r="H1354" i="1"/>
  <c r="H1353" i="1"/>
  <c r="H1352" i="1"/>
  <c r="H1351" i="1"/>
  <c r="H1350" i="1"/>
  <c r="H1349" i="1"/>
  <c r="H1348" i="1"/>
  <c r="H1347" i="1"/>
  <c r="I1336" i="1"/>
  <c r="H1335" i="1"/>
  <c r="H1334" i="1"/>
  <c r="H1333" i="1"/>
  <c r="H1332" i="1"/>
  <c r="H1331" i="1"/>
  <c r="H1330" i="1"/>
  <c r="H1329" i="1"/>
  <c r="H1328" i="1"/>
  <c r="H1327" i="1"/>
  <c r="H1326" i="1"/>
  <c r="H1325" i="1"/>
  <c r="H1324" i="1"/>
  <c r="H1323" i="1"/>
  <c r="H1322" i="1"/>
  <c r="H1321" i="1"/>
  <c r="H1320" i="1"/>
  <c r="H1319" i="1"/>
  <c r="H1318" i="1"/>
  <c r="H1317" i="1"/>
  <c r="H1316" i="1"/>
  <c r="H1315" i="1"/>
  <c r="H1314" i="1"/>
  <c r="H1313" i="1"/>
  <c r="H1312" i="1"/>
  <c r="H1311" i="1"/>
  <c r="H1310" i="1"/>
  <c r="H1309" i="1"/>
  <c r="H1308" i="1"/>
  <c r="H1307" i="1"/>
  <c r="H1306" i="1"/>
  <c r="H1305" i="1"/>
  <c r="H1304" i="1"/>
  <c r="H1303" i="1"/>
  <c r="H1302" i="1"/>
  <c r="H1301" i="1"/>
  <c r="I1291" i="1"/>
  <c r="H1290" i="1"/>
  <c r="H1289" i="1"/>
  <c r="H1288" i="1"/>
  <c r="H1287" i="1"/>
  <c r="H1286" i="1"/>
  <c r="H1285" i="1"/>
  <c r="H1284" i="1"/>
  <c r="H1283" i="1"/>
  <c r="H1282" i="1"/>
  <c r="H1281" i="1"/>
  <c r="H1280" i="1"/>
  <c r="H1279" i="1"/>
  <c r="H1278" i="1"/>
  <c r="H1277" i="1"/>
  <c r="H1276" i="1"/>
  <c r="H1275" i="1"/>
  <c r="H1274" i="1"/>
  <c r="H1273" i="1"/>
  <c r="H1272" i="1"/>
  <c r="H1271" i="1"/>
  <c r="H1270" i="1"/>
  <c r="H1269" i="1"/>
  <c r="H1268" i="1"/>
  <c r="H1267" i="1"/>
  <c r="H1266" i="1"/>
  <c r="H1265" i="1"/>
  <c r="H1264" i="1"/>
  <c r="H1263" i="1"/>
  <c r="H1262" i="1"/>
  <c r="H1261" i="1"/>
  <c r="H1260" i="1"/>
  <c r="H1259" i="1"/>
  <c r="H1258" i="1"/>
  <c r="H1257" i="1"/>
  <c r="H1256" i="1"/>
  <c r="I1246" i="1"/>
  <c r="H1245" i="1"/>
  <c r="H1244" i="1"/>
  <c r="H1243" i="1"/>
  <c r="H1242" i="1"/>
  <c r="H1241" i="1"/>
  <c r="H1240" i="1"/>
  <c r="H1239" i="1"/>
  <c r="H1238" i="1"/>
  <c r="H1237" i="1"/>
  <c r="H1236" i="1"/>
  <c r="H1235" i="1"/>
  <c r="H1234" i="1"/>
  <c r="H1233" i="1"/>
  <c r="H1232" i="1"/>
  <c r="H1231" i="1"/>
  <c r="H1230" i="1"/>
  <c r="H1229" i="1"/>
  <c r="H1228" i="1"/>
  <c r="H1227" i="1"/>
  <c r="H1226" i="1"/>
  <c r="H1225" i="1"/>
  <c r="H1224" i="1"/>
  <c r="H1223" i="1"/>
  <c r="H1222" i="1"/>
  <c r="H1221" i="1"/>
  <c r="H1220" i="1"/>
  <c r="H1219" i="1"/>
  <c r="H1218" i="1"/>
  <c r="H1217" i="1"/>
  <c r="H1216" i="1"/>
  <c r="H1215" i="1"/>
  <c r="H1214" i="1"/>
  <c r="H1213" i="1"/>
  <c r="H1212" i="1"/>
  <c r="H1211" i="1"/>
  <c r="I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I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I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I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I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I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I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I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I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I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I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I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I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I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I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I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I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I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50" i="1" s="1"/>
  <c r="I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I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I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I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I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803" i="1" l="1"/>
  <c r="H848" i="1"/>
  <c r="H981" i="1"/>
  <c r="H1158" i="1"/>
  <c r="H1202" i="1"/>
  <c r="H1069" i="1"/>
  <c r="H1336" i="1"/>
  <c r="H1562" i="1"/>
  <c r="H494" i="1"/>
  <c r="H582" i="1"/>
  <c r="H715" i="1"/>
  <c r="H759" i="1"/>
  <c r="H892" i="1"/>
  <c r="H1025" i="1"/>
  <c r="H1114" i="1"/>
  <c r="H1246" i="1"/>
  <c r="H1291" i="1"/>
  <c r="H1517" i="1"/>
  <c r="H1472" i="1"/>
  <c r="H1427" i="1"/>
  <c r="H1382" i="1"/>
  <c r="H937" i="1"/>
  <c r="H671" i="1"/>
  <c r="H626" i="1"/>
  <c r="H538" i="1"/>
  <c r="H406" i="1"/>
  <c r="H362" i="1"/>
  <c r="H317" i="1"/>
  <c r="H272" i="1"/>
  <c r="H227" i="1"/>
  <c r="C1" i="4"/>
  <c r="H109" i="1"/>
  <c r="H104" i="1"/>
  <c r="C50" i="1"/>
  <c r="C141" i="1"/>
  <c r="B1" i="3" l="1"/>
  <c r="H42" i="1" l="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8" i="1"/>
  <c r="H107" i="1"/>
  <c r="H106" i="1"/>
  <c r="H105"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57" i="1"/>
  <c r="H92" i="1" l="1"/>
  <c r="H183" i="1"/>
  <c r="H139" i="1"/>
  <c r="H43" i="1"/>
  <c r="I183" i="1"/>
  <c r="I139" i="1"/>
  <c r="I92" i="1"/>
  <c r="H1564" i="1" l="1"/>
  <c r="H160" i="4"/>
  <c r="F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E245" i="3"/>
  <c r="D245" i="3"/>
  <c r="O70" i="2"/>
  <c r="I43" i="1"/>
  <c r="G160" i="4" l="1"/>
</calcChain>
</file>

<file path=xl/sharedStrings.xml><?xml version="1.0" encoding="utf-8"?>
<sst xmlns="http://schemas.openxmlformats.org/spreadsheetml/2006/main" count="2932" uniqueCount="172">
  <si>
    <t xml:space="preserve">Company Name </t>
  </si>
  <si>
    <t>Car and Driver Gozo Resident Subsidised Fare</t>
  </si>
  <si>
    <t>Gozo Subsidised Commerical Vehicle Category 2</t>
  </si>
  <si>
    <t>Gozo Subsidised Commerical Vehicle Category 3</t>
  </si>
  <si>
    <t>Gozo Subsidised Commercial Vehicle Category 4</t>
  </si>
  <si>
    <t>Number of vehicles used</t>
  </si>
  <si>
    <t>Gozo Subsidised Commercial Vehicle Category 5</t>
  </si>
  <si>
    <t>Gozo Subsidised Commercial Vehicle Category 6</t>
  </si>
  <si>
    <t>Type of Vehicle</t>
  </si>
  <si>
    <t>Eligible Grant Per Trip</t>
  </si>
  <si>
    <t>Approved Amount</t>
  </si>
  <si>
    <t>Gozo Subsidised Commercial Vehicle Category 7</t>
  </si>
  <si>
    <t>Choose One</t>
  </si>
  <si>
    <t xml:space="preserve">TOTAL: </t>
  </si>
  <si>
    <t>Date of Trip</t>
  </si>
  <si>
    <t>Vehicle Reg. No.</t>
  </si>
  <si>
    <t>For Internal Use Only</t>
  </si>
  <si>
    <t>Checked by  __________________     Date ______________________</t>
  </si>
  <si>
    <t>Verified by  __________________     Date ______________________</t>
  </si>
  <si>
    <t>Applicant has no MIP rent issues</t>
  </si>
  <si>
    <t>Name of Beneficiary</t>
  </si>
  <si>
    <t>Applicant is VAT compliant</t>
  </si>
  <si>
    <t>Yes</t>
  </si>
  <si>
    <t>Applicant is Income Tax Compliant</t>
  </si>
  <si>
    <t>No</t>
  </si>
  <si>
    <t>Company/Partnership Number</t>
  </si>
  <si>
    <t>Applicant is Compliant with Social Security Contributions</t>
  </si>
  <si>
    <t>Original/Certified True Copy Log Book Submitted</t>
  </si>
  <si>
    <t>Contact Number</t>
  </si>
  <si>
    <t>Copies of Lease Agreement</t>
  </si>
  <si>
    <t>VAT Number</t>
  </si>
  <si>
    <t>Original/Certified True Copies of fiscal invoices</t>
  </si>
  <si>
    <t>Original/Certified True Copies of receipts</t>
  </si>
  <si>
    <t>De Minimis Form is filled in correctly ( a copy would suffice)</t>
  </si>
  <si>
    <t xml:space="preserve">Any issues of Double Funding? </t>
  </si>
  <si>
    <t>Costs were incurred in 2016</t>
  </si>
  <si>
    <t xml:space="preserve">Total Amount Approved </t>
  </si>
  <si>
    <t>Copies of the lease agreement for any leased commercial vehicles listed in the application</t>
  </si>
  <si>
    <t xml:space="preserve">Yes </t>
  </si>
  <si>
    <t xml:space="preserve">No </t>
  </si>
  <si>
    <t>Annex II: Subcontracted Haulage Expenses</t>
  </si>
  <si>
    <t>Declaration</t>
  </si>
  <si>
    <t xml:space="preserve">The undersigned declares that aid approved under this incentive is in line with the terms and conditions set out in the Incentive Guidelines and in line with Cumulation Article 5 of the Commission Regulation (EU) No 1407/2013 of 18 December 2013 on the application of Articles 107 and 108 of the Treaty on the Functioning of the European Union to de minimis aid. </t>
  </si>
  <si>
    <t>The undersigned confirms that there has not been any approval or has been granted any public funding, financing or fiscal benefit in respect to the cost items included in this request for aid and will not seek funding or fiscal benefits for these cost items through other National and/or European Union measures.</t>
  </si>
  <si>
    <t xml:space="preserve">The undersigned confirms that the applicant is not subject to an outstanding recovery order following a previous Commission decision declaring an aid illegal and incompatible with the internal market should be excluded from the scope of this Regulation.   </t>
  </si>
  <si>
    <t>Name and Surname</t>
  </si>
  <si>
    <t>I.D. Number</t>
  </si>
  <si>
    <t>Signature (s) and Stamp</t>
  </si>
  <si>
    <t>Date</t>
  </si>
  <si>
    <t>Number of Invoices</t>
  </si>
  <si>
    <t>Supplier Name</t>
  </si>
  <si>
    <t>Fiscal Invoice No.</t>
  </si>
  <si>
    <r>
      <t xml:space="preserve">Value € 
</t>
    </r>
    <r>
      <rPr>
        <b/>
        <i/>
        <sz val="8"/>
        <color theme="0"/>
        <rFont val="Calibri"/>
        <family val="2"/>
        <scheme val="minor"/>
      </rPr>
      <t>(excluding VAT)</t>
    </r>
  </si>
  <si>
    <t>Total:</t>
  </si>
  <si>
    <t>Annex III: Courier Expenses</t>
  </si>
  <si>
    <t>Value € (excluding VAT)</t>
  </si>
  <si>
    <t>Co-financing Rate</t>
  </si>
  <si>
    <t>Annex I: Ferry Tickets (2)</t>
  </si>
  <si>
    <t>Annex I: Ferry Tickets (1)</t>
  </si>
  <si>
    <t>Annex I: Ferry Tickets (3)</t>
  </si>
  <si>
    <t>Annex I: Ferry Tickets (4)</t>
  </si>
  <si>
    <t>Grand Total</t>
  </si>
  <si>
    <t>Claim Amount</t>
  </si>
  <si>
    <t>Date:</t>
  </si>
  <si>
    <t>1. Cumulation  of Aid</t>
  </si>
  <si>
    <t>2. Double Funding</t>
  </si>
  <si>
    <t>3. Outstanding Recovery order</t>
  </si>
  <si>
    <t xml:space="preserve">How to submit your claim: </t>
  </si>
  <si>
    <t>The following supporting documentation is to be submitted with the claim form:</t>
  </si>
  <si>
    <t>Annex I: Ferry Tickets (5)</t>
  </si>
  <si>
    <t>Annex I: Ferry Tickets (6)</t>
  </si>
  <si>
    <t>Annex I: Ferry Tickets (7)</t>
  </si>
  <si>
    <t>Annex I: Ferry Tickets (8)</t>
  </si>
  <si>
    <t>Annex I: Ferry Tickets (9)</t>
  </si>
  <si>
    <t>Annex I: Ferry Tickets (10)</t>
  </si>
  <si>
    <t>Annex I: Ferry Tickets (11)</t>
  </si>
  <si>
    <t>Annex I: Ferry Tickets (12)</t>
  </si>
  <si>
    <t>Annex I: Ferry Tickets (13)</t>
  </si>
  <si>
    <t>Annex I: Ferry Tickets (14)</t>
  </si>
  <si>
    <t>Annex I: Ferry Tickets (15)</t>
  </si>
  <si>
    <t>Annex I: Ferry Tickets (16)</t>
  </si>
  <si>
    <t>Annex I: Ferry Tickets (17)</t>
  </si>
  <si>
    <t>Annex I: Ferry Tickets (18)</t>
  </si>
  <si>
    <t>Annex I: Ferry Tickets (19)</t>
  </si>
  <si>
    <t>Annex I: Ferry Tickets (20)</t>
  </si>
  <si>
    <t>Annex I: Ferry Tickets (21)</t>
  </si>
  <si>
    <t>Annex I: Ferry Tickets (22)</t>
  </si>
  <si>
    <t>Annex I: Ferry Tickets (23)</t>
  </si>
  <si>
    <t>Annex I: Ferry Tickets (24)</t>
  </si>
  <si>
    <t>Annex I: Ferry Tickets (25)</t>
  </si>
  <si>
    <t>Annex I: Ferry Tickets (26)</t>
  </si>
  <si>
    <t>Annex I: Ferry Tickets (27)</t>
  </si>
  <si>
    <t>Annex I: Ferry Tickets (28)</t>
  </si>
  <si>
    <t>Annex I: Ferry Tickets (29)</t>
  </si>
  <si>
    <t>Annex I: Ferry Tickets (30)</t>
  </si>
  <si>
    <t>Annex I: Ferry Tickets (31)</t>
  </si>
  <si>
    <t>Annex I: Ferry Tickets (32)</t>
  </si>
  <si>
    <t>Annex I: Ferry Tickets (33)</t>
  </si>
  <si>
    <t>Annex I: Ferry Tickets (34)</t>
  </si>
  <si>
    <t>Annex I: Ferry Tickets (35)</t>
  </si>
  <si>
    <r>
      <t xml:space="preserve">Copy of Vehicle Log Books </t>
    </r>
    <r>
      <rPr>
        <b/>
        <i/>
        <sz val="10"/>
        <rFont val="Calibri"/>
        <family val="2"/>
        <scheme val="minor"/>
      </rPr>
      <t xml:space="preserve">(Category M1 - private vehicle for carriage of persons, is excluded). </t>
    </r>
    <r>
      <rPr>
        <i/>
        <sz val="10"/>
        <rFont val="Calibri"/>
        <family val="2"/>
        <scheme val="minor"/>
      </rPr>
      <t>In cases where the registered vehicle owner is not the beneficiary as stipulated on the IEC, an agreement between the vehicle owner and the beneficiary is to be submitted with this claim form.</t>
    </r>
  </si>
  <si>
    <t>JobsPlus employment history of the applicant ? To speak</t>
  </si>
  <si>
    <r>
      <t xml:space="preserve">Copy of the encashed cheque image or a bank statement clearly identifying the bank transaction. 
</t>
    </r>
    <r>
      <rPr>
        <b/>
        <i/>
        <sz val="10"/>
        <color rgb="FFFF0000"/>
        <rFont val="Calibri"/>
        <family val="2"/>
        <scheme val="minor"/>
      </rPr>
      <t>(Cash payments and set offs are not eligible and will not be considered)</t>
    </r>
  </si>
  <si>
    <t>Proof that the bank account from which the payments are being made, belongs to the Beneficiary</t>
  </si>
  <si>
    <t>Declarations</t>
  </si>
  <si>
    <t>Malta Enterprise GDPR Statements</t>
  </si>
  <si>
    <t xml:space="preserve">Personal information provided in this form will be processed in accordance with the Data Protection Act, Cap 440 of the Laws of Malta and shall be treated in the strictest confidence.  The information provided will be use by Malta Enterprise to process the beneficiary's claim in respect of the relevant approval and monitoring the implementation of the approved Project. Malta Enterprise may use information gathered to develop policies and strategies relevant to the Corporation activity.  </t>
  </si>
  <si>
    <t xml:space="preserve">The undersigned consents that Malta Enterprise may share information provided in this application with Government Entities or the European Union institutions where this is strictly necessary for the proper administration of this incentive, state aid regulation and where legally required. </t>
  </si>
  <si>
    <t xml:space="preserve">The undersigned confirms that any personal data communicated in terms of this claim has been cleared in line with the necessary personal Data Protection Regulations and authorises Malta Enterprise Corporation to process the data contained in this form for the purpose stated above. </t>
  </si>
  <si>
    <t>Adherence to the project approval</t>
  </si>
  <si>
    <t>The undersigned declares that the cost claimed are in accordance to the Project as approved by the Corporation.</t>
  </si>
  <si>
    <t>Cumulation and Double Funding</t>
  </si>
  <si>
    <t>The undersigned declares that aid being claimed is in line with the terms and conditions set out in the Incentive Guidelines and in line with Cumulation Article 3(2) of the Commission Regulation (EU) No 360/2012.</t>
  </si>
  <si>
    <t>Select appropriate declaration  </t>
  </si>
  <si>
    <t>The undersigned confirms that it has not received and has not applied for any public support* from other public entities in respect to the costs claimed in this claim form. </t>
  </si>
  <si>
    <t xml:space="preserve">The undersigned confirms that further public support* from other entities has been received or may be received in respect to the cost items included in this claim.   Details of such support and the provisions taken to ensure adherence to the rules of cumulation are attached to this claim. </t>
  </si>
  <si>
    <t xml:space="preserve">*  Public support may take various forms including grants, financing and fiscal benefit.  Such support includes schemes administered by Malta Enterprise, the Measure and Support Division,  JobsPlus, the Malta Council for Science &amp; Technology (MCST), the Regulator for Energy and Water Services (REWS) and other government entities and/or Ministries; it also includes  European Union programs/instruments such as LIFE+ and Horizon 2020, Fondi.eu, JEREMIE (through Bank of Valletta) and also financial instruments provided through financial institutions supported by the European Invesment Fund and/or the Malta Development Bank.  </t>
  </si>
  <si>
    <t>Authorised Signatory</t>
  </si>
  <si>
    <t>By:</t>
  </si>
  <si>
    <t>Name &amp; Surname:</t>
  </si>
  <si>
    <t>ID No:</t>
  </si>
  <si>
    <t>Designation/Capacity:</t>
  </si>
  <si>
    <t>Signature:</t>
  </si>
  <si>
    <t>The individual countersigning this claim form and declaration must be duly authorised either in terms of the company's Memorandum &amp; Articles of Association or in terms of an appropriate resolution of the Board of Directors, a copy of which must be attached.</t>
  </si>
  <si>
    <t>Gozo Transport Grants</t>
  </si>
  <si>
    <t>Deadline: 31st July of the year following which costs were incurred</t>
  </si>
  <si>
    <t>Claim Form for costs incurred from 2025</t>
  </si>
  <si>
    <t>Step 1:</t>
  </si>
  <si>
    <t>Print the form, sign the relevant fields</t>
  </si>
  <si>
    <r>
      <t xml:space="preserve">Claims are to be submitted via the Corporation's client portal -  https://clientportal.maltaenterprise.com  
This excel sheet (in excel format) together with scanned copies of the sheets requiring signature and copies of all the supporting  documentation listed below must be uploaded in the relevant fields on the client portal. 
</t>
    </r>
    <r>
      <rPr>
        <i/>
        <sz val="10"/>
        <color rgb="FFFF0000"/>
        <rFont val="Calibri"/>
        <family val="2"/>
        <scheme val="minor"/>
      </rPr>
      <t>Claims that are not submitted using this procedure shall not be considered.</t>
    </r>
  </si>
  <si>
    <t>NOTES:</t>
  </si>
  <si>
    <t xml:space="preserve">Step 2: </t>
  </si>
  <si>
    <t>Step 3:</t>
  </si>
  <si>
    <t>Letter of Approval Reference</t>
  </si>
  <si>
    <t>Ferry Tickets as agreed to with ME</t>
  </si>
  <si>
    <t>Ferry tickets as presented in Annex 1</t>
  </si>
  <si>
    <t>Subcontracted Haulage Expenses</t>
  </si>
  <si>
    <t>Courier Expenses</t>
  </si>
  <si>
    <r>
      <rPr>
        <b/>
        <sz val="10"/>
        <color theme="1"/>
        <rFont val="Calibri"/>
        <family val="2"/>
        <scheme val="minor"/>
      </rPr>
      <t>Transport Expenses</t>
    </r>
    <r>
      <rPr>
        <sz val="10"/>
        <color theme="1"/>
        <rFont val="Calibri"/>
        <family val="2"/>
        <scheme val="minor"/>
      </rPr>
      <t xml:space="preserve"> - A countersigned copy of the Letter communicated by the Corporation, establishing the eligible value </t>
    </r>
  </si>
  <si>
    <r>
      <t xml:space="preserve">The undersigned hereby declares that the claim form is complete and assistance is being claimed in line with the official Incentive Guidelines for the Gozo Transport Grant Scheme.  In addition, I hereby declare that </t>
    </r>
    <r>
      <rPr>
        <i/>
        <sz val="11"/>
        <color rgb="FFFF0000"/>
        <rFont val="Calibri"/>
        <family val="2"/>
        <scheme val="minor"/>
      </rPr>
      <t>(Put a tick mark in the relevant boxes below)</t>
    </r>
    <r>
      <rPr>
        <sz val="11"/>
        <color theme="1"/>
        <rFont val="Calibri"/>
        <family val="2"/>
        <scheme val="minor"/>
      </rPr>
      <t>:</t>
    </r>
  </si>
  <si>
    <t>Summary of Claimed Amounts</t>
  </si>
  <si>
    <r>
      <rPr>
        <b/>
        <sz val="10"/>
        <color theme="1"/>
        <rFont val="Calibri"/>
        <family val="2"/>
        <scheme val="minor"/>
      </rPr>
      <t>EIGIBLE FERRY COSTS</t>
    </r>
    <r>
      <rPr>
        <sz val="10"/>
        <color theme="1"/>
        <rFont val="Calibri"/>
        <family val="2"/>
        <scheme val="minor"/>
      </rPr>
      <t xml:space="preserve"> - Businesses that have agreed to and signed the letter establishing the eligible amount issued by the Corporation, are not required to submit the ferry tickets or fill in Annex 1. They should insert the value established in the Letter, in the </t>
    </r>
    <r>
      <rPr>
        <b/>
        <sz val="10"/>
        <color theme="1"/>
        <rFont val="Calibri"/>
        <family val="2"/>
        <scheme val="minor"/>
      </rPr>
      <t>Summary of Claimed Amounts</t>
    </r>
    <r>
      <rPr>
        <sz val="10"/>
        <color theme="1"/>
        <rFont val="Calibri"/>
        <family val="2"/>
        <scheme val="minor"/>
      </rPr>
      <t xml:space="preserve"> field below.  The other fields will be automatically populated from the Annexes that are fillled in.</t>
    </r>
  </si>
  <si>
    <t>Complete this excel sheet for the year on which costs are being claimed. Cells that are greyed out shall be populated automatically from other sheets within the document
 Only one claim form covering the full year should be submitted.</t>
  </si>
  <si>
    <r>
      <t>Total Amount Claimed  (</t>
    </r>
    <r>
      <rPr>
        <b/>
        <sz val="14"/>
        <color theme="1"/>
        <rFont val="Calibri"/>
        <family val="2"/>
      </rPr>
      <t>€)</t>
    </r>
  </si>
  <si>
    <t xml:space="preserve">All Claim Forms must include: </t>
  </si>
  <si>
    <r>
      <rPr>
        <b/>
        <sz val="10"/>
        <rFont val="Calibri"/>
        <family val="2"/>
        <scheme val="minor"/>
      </rPr>
      <t>TAX compliance status certificate</t>
    </r>
    <r>
      <rPr>
        <sz val="10"/>
        <rFont val="Calibri"/>
        <family val="2"/>
        <scheme val="minor"/>
      </rPr>
      <t xml:space="preserve"> issued less than </t>
    </r>
    <r>
      <rPr>
        <b/>
        <sz val="10"/>
        <rFont val="Calibri"/>
        <family val="2"/>
        <scheme val="minor"/>
      </rPr>
      <t>two (2) months</t>
    </r>
    <r>
      <rPr>
        <sz val="10"/>
        <rFont val="Calibri"/>
        <family val="2"/>
        <scheme val="minor"/>
      </rPr>
      <t xml:space="preserve"> before the claim submission date.
This certificate may be obtained from the Commissioner for Revenue. The certificate is requested to confirm that the applicant has no pending dues with respect to Income Tax, VAT and Final Settlement of Social Security Contributions. </t>
    </r>
    <r>
      <rPr>
        <b/>
        <i/>
        <sz val="10"/>
        <rFont val="Calibri"/>
        <family val="2"/>
        <scheme val="minor"/>
      </rPr>
      <t>Claims will not be processed if applicants have VAT, FSS and Income Tax arrears unless  the Tax Compliance Certificate confirms that a repayment agreement is in place and is being honoured.</t>
    </r>
  </si>
  <si>
    <r>
      <rPr>
        <b/>
        <sz val="10"/>
        <color theme="1"/>
        <rFont val="Calibri"/>
        <family val="2"/>
        <scheme val="minor"/>
      </rPr>
      <t>De Minimis Declaration Form</t>
    </r>
    <r>
      <rPr>
        <sz val="10"/>
        <color theme="1"/>
        <rFont val="Calibri"/>
        <family val="2"/>
        <scheme val="minor"/>
      </rPr>
      <t xml:space="preserve"> - this declaration form is to be filled in directly on the Corporation's client portal as part of the submission. Should you require support to fill in this declaration kindly contact the Gozo Office or Business First</t>
    </r>
  </si>
  <si>
    <r>
      <t xml:space="preserve">Financial Identification Form - (Annex V - FIF): </t>
    </r>
    <r>
      <rPr>
        <sz val="10"/>
        <color theme="1"/>
        <rFont val="Calibri"/>
        <family val="2"/>
        <scheme val="minor"/>
      </rPr>
      <t xml:space="preserve"> The document is provided by the Corporation and is used to confirm the beneficiary’s bank account details for payment purposes. This form must be duly completed and submitted </t>
    </r>
    <r>
      <rPr>
        <b/>
        <sz val="10"/>
        <color theme="1"/>
        <rFont val="Calibri"/>
        <family val="2"/>
        <scheme val="minor"/>
      </rPr>
      <t>together with a copy of a bank statemen</t>
    </r>
    <r>
      <rPr>
        <sz val="10"/>
        <color theme="1"/>
        <rFont val="Calibri"/>
        <family val="2"/>
        <scheme val="minor"/>
      </rPr>
      <t>t verifying that the account number listed within belongs to the Applicant.</t>
    </r>
  </si>
  <si>
    <t>Claims for costs related to eligible Ferry tickets, as established in the letter sent by Malta Enterprise must be supported by:</t>
  </si>
  <si>
    <t>Claims for costs related to Ferry tickets other than the above, must be supported by:</t>
  </si>
  <si>
    <t>Annex I: Transport Expenses</t>
  </si>
  <si>
    <r>
      <t xml:space="preserve">Original Ferry Tickets </t>
    </r>
    <r>
      <rPr>
        <b/>
        <i/>
        <sz val="10"/>
        <color theme="1"/>
        <rFont val="Calibri"/>
        <family val="2"/>
        <scheme val="minor"/>
      </rPr>
      <t xml:space="preserve">(Each ferry ticket must be attached to the relevant VAT receipt).  </t>
    </r>
    <r>
      <rPr>
        <sz val="10"/>
        <rFont val="Calibri"/>
        <family val="2"/>
        <scheme val="minor"/>
      </rPr>
      <t>Ferry tickets and the respective receipts (ONLY) may be submitted by hand to the Gozo Office</t>
    </r>
  </si>
  <si>
    <t>Copy of VAT receipts for all ferry tickets presented</t>
  </si>
  <si>
    <t>Claims for costs related to Subcontracted Haulage must be supported by:</t>
  </si>
  <si>
    <t xml:space="preserve">Annex II: Subcontracted Haulage Expenses </t>
  </si>
  <si>
    <r>
      <t>Fiscal invoices for use of sub-contracted haulage costs.</t>
    </r>
    <r>
      <rPr>
        <b/>
        <sz val="10"/>
        <color theme="1"/>
        <rFont val="Calibri"/>
        <family val="2"/>
        <scheme val="minor"/>
      </rPr>
      <t xml:space="preserve"> Fiscal invoices should clearly indicate the points of collection and drop off and provide a clear description of the items transported or must be accompanied by a bill of lading.</t>
    </r>
  </si>
  <si>
    <t>Claims for costs related to Courier Services must be supported by:</t>
  </si>
  <si>
    <r>
      <t>Fiscal invoices for use of Courier costs.</t>
    </r>
    <r>
      <rPr>
        <b/>
        <sz val="10"/>
        <color theme="1"/>
        <rFont val="Calibri"/>
        <family val="2"/>
        <scheme val="minor"/>
      </rPr>
      <t xml:space="preserve"> Fiscal invoices should clearly indicate the points of collection and drop off and provide a clear description of the items transported or must be accompanied by a bill of lading.</t>
    </r>
  </si>
  <si>
    <r>
      <rPr>
        <b/>
        <sz val="10"/>
        <color theme="1"/>
        <rFont val="Calibri"/>
        <family val="2"/>
        <scheme val="minor"/>
      </rPr>
      <t xml:space="preserve">Annex IV: Declarations </t>
    </r>
    <r>
      <rPr>
        <sz val="10"/>
        <color theme="1"/>
        <rFont val="Calibri"/>
        <family val="2"/>
        <scheme val="minor"/>
      </rPr>
      <t xml:space="preserve"> (duly signed by an authorised legal representative)</t>
    </r>
  </si>
  <si>
    <r>
      <t xml:space="preserve">This </t>
    </r>
    <r>
      <rPr>
        <b/>
        <sz val="11"/>
        <color theme="1"/>
        <rFont val="Calibri"/>
        <family val="2"/>
        <scheme val="minor"/>
      </rPr>
      <t>Claim Summary</t>
    </r>
    <r>
      <rPr>
        <sz val="11"/>
        <color theme="1"/>
        <rFont val="Calibri"/>
        <family val="2"/>
        <scheme val="minor"/>
      </rPr>
      <t xml:space="preserve"> Sheet (duly signed by a Legal Representative of the Applicant)</t>
    </r>
  </si>
  <si>
    <t>Financial Identification Form (FIF)</t>
  </si>
  <si>
    <t>C Number</t>
  </si>
  <si>
    <t xml:space="preserve">This form will not be considered valid if it is returned to Malta Enterprise incomplete or without the required Signature of account holder.  The information in this form will be used to process disbursement of aid in terms of the Letter of Approval having: </t>
  </si>
  <si>
    <t>Reference Number</t>
  </si>
  <si>
    <t>As an attachment to this form please provide a bank document (such as the first page of a bank statement) which can be used to verify the information provided herein.</t>
  </si>
  <si>
    <t>DATE</t>
  </si>
  <si>
    <t xml:space="preserve">Bank Account Holder </t>
  </si>
  <si>
    <t>International Bank Account Number (IBAN)</t>
  </si>
  <si>
    <t>Bank Identifier Code (BIC)</t>
  </si>
  <si>
    <t>Designation</t>
  </si>
  <si>
    <t>[The individual countersigning this form must be duly authorised either in terms of the Beneficiary’s Memorandum and Articles of Association or in terms of an appropriate resolution of the Board of Directors, a copy of which must be attached].</t>
  </si>
  <si>
    <t xml:space="preserve">Applicants who were not in agreement with the eligible ferry ticket value established by the Corporation must  submit all the original Ferry Tickets by sending them to the Malta Enterprise Corporation (Gozo Office) and filling in Annex 1 with each ferry transaction and submitting the documentation identified furtehr down.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</si>
</sst>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 #,##0.00_-;\-[$€-2]\ * #,##0.00_-;_-[$€-2]\ * &quot;-&quot;??_-;_-@_-"/>
    <numFmt numFmtId="165" formatCode="&quot;€&quot;#,##0.00"/>
  </numFmts>
  <fonts count="4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6"/>
      <color rgb="FF00B0F0"/>
      <name val="Calibri"/>
      <family val="2"/>
      <scheme val="minor"/>
    </font>
    <font>
      <b/>
      <sz val="12"/>
      <color theme="1"/>
      <name val="Calibri"/>
      <family val="2"/>
      <scheme val="minor"/>
    </font>
    <font>
      <sz val="12"/>
      <color theme="1"/>
      <name val="Calibri"/>
      <family val="2"/>
      <scheme val="minor"/>
    </font>
    <font>
      <sz val="8"/>
      <color theme="0"/>
      <name val="Calibri"/>
      <family val="2"/>
      <scheme val="minor"/>
    </font>
    <font>
      <b/>
      <sz val="8"/>
      <color theme="0"/>
      <name val="Calibri"/>
      <family val="2"/>
      <scheme val="minor"/>
    </font>
    <font>
      <sz val="8"/>
      <color theme="1"/>
      <name val="Calibri"/>
      <family val="2"/>
      <scheme val="minor"/>
    </font>
    <font>
      <sz val="10"/>
      <color theme="1"/>
      <name val="Calibri"/>
      <family val="2"/>
      <scheme val="minor"/>
    </font>
    <font>
      <b/>
      <sz val="20"/>
      <color rgb="FF00B0F0"/>
      <name val="Calibri"/>
      <family val="2"/>
      <scheme val="minor"/>
    </font>
    <font>
      <b/>
      <sz val="13"/>
      <color theme="1"/>
      <name val="Calibri"/>
      <family val="2"/>
      <scheme val="minor"/>
    </font>
    <font>
      <b/>
      <u/>
      <sz val="11"/>
      <color theme="1"/>
      <name val="Calibri"/>
      <family val="2"/>
      <scheme val="minor"/>
    </font>
    <font>
      <b/>
      <u/>
      <sz val="13"/>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i/>
      <sz val="11"/>
      <name val="Calibri"/>
      <family val="2"/>
      <scheme val="minor"/>
    </font>
    <font>
      <b/>
      <sz val="9"/>
      <color theme="1"/>
      <name val="Calibri"/>
      <family val="2"/>
      <scheme val="minor"/>
    </font>
    <font>
      <i/>
      <sz val="9"/>
      <color theme="1"/>
      <name val="Calibri"/>
      <family val="2"/>
      <scheme val="minor"/>
    </font>
    <font>
      <sz val="10"/>
      <color theme="0"/>
      <name val="Calibri"/>
      <family val="2"/>
      <scheme val="minor"/>
    </font>
    <font>
      <b/>
      <sz val="18"/>
      <color rgb="FF00B0F0"/>
      <name val="Calibri"/>
      <family val="2"/>
      <scheme val="minor"/>
    </font>
    <font>
      <b/>
      <sz val="28"/>
      <color theme="1"/>
      <name val="Calibri"/>
      <family val="2"/>
      <scheme val="minor"/>
    </font>
    <font>
      <b/>
      <i/>
      <sz val="8"/>
      <color theme="0"/>
      <name val="Calibri"/>
      <family val="2"/>
      <scheme val="minor"/>
    </font>
    <font>
      <b/>
      <sz val="10"/>
      <color theme="0"/>
      <name val="Calibri"/>
      <family val="2"/>
      <scheme val="minor"/>
    </font>
    <font>
      <b/>
      <u/>
      <sz val="10"/>
      <color theme="1"/>
      <name val="Calibri"/>
      <family val="2"/>
      <scheme val="minor"/>
    </font>
    <font>
      <sz val="11"/>
      <color theme="1"/>
      <name val="Calibri"/>
      <family val="2"/>
      <scheme val="minor"/>
    </font>
    <font>
      <b/>
      <i/>
      <sz val="10"/>
      <color theme="1"/>
      <name val="Calibri"/>
      <family val="2"/>
      <scheme val="minor"/>
    </font>
    <font>
      <sz val="10"/>
      <color rgb="FF00B0F0"/>
      <name val="Calibri"/>
      <family val="2"/>
      <scheme val="minor"/>
    </font>
    <font>
      <sz val="10"/>
      <name val="Calibri"/>
      <family val="2"/>
      <scheme val="minor"/>
    </font>
    <font>
      <b/>
      <i/>
      <sz val="10"/>
      <name val="Calibri"/>
      <family val="2"/>
      <scheme val="minor"/>
    </font>
    <font>
      <i/>
      <sz val="10"/>
      <name val="Calibri"/>
      <family val="2"/>
      <scheme val="minor"/>
    </font>
    <font>
      <b/>
      <sz val="10"/>
      <name val="Calibri"/>
      <family val="2"/>
      <scheme val="minor"/>
    </font>
    <font>
      <b/>
      <i/>
      <sz val="10"/>
      <color rgb="FFFF0000"/>
      <name val="Calibri"/>
      <family val="2"/>
      <scheme val="minor"/>
    </font>
    <font>
      <i/>
      <sz val="11"/>
      <color rgb="FFFF0000"/>
      <name val="Calibri"/>
      <family val="2"/>
      <scheme val="minor"/>
    </font>
    <font>
      <sz val="12"/>
      <name val="Calibri"/>
      <family val="2"/>
      <scheme val="minor"/>
    </font>
    <font>
      <b/>
      <sz val="12"/>
      <name val="Calibri"/>
      <family val="2"/>
      <scheme val="minor"/>
    </font>
    <font>
      <b/>
      <sz val="11"/>
      <name val="Calibri"/>
      <family val="2"/>
      <scheme val="minor"/>
    </font>
    <font>
      <i/>
      <sz val="10"/>
      <color rgb="FFFF0000"/>
      <name val="Calibri"/>
      <family val="2"/>
      <scheme val="minor"/>
    </font>
    <font>
      <u/>
      <sz val="11"/>
      <color theme="10"/>
      <name val="Calibri"/>
      <family val="2"/>
      <scheme val="minor"/>
    </font>
    <font>
      <b/>
      <u/>
      <sz val="14"/>
      <color theme="10"/>
      <name val="Calibri"/>
      <family val="2"/>
      <scheme val="minor"/>
    </font>
    <font>
      <b/>
      <sz val="14"/>
      <color theme="1"/>
      <name val="Calibri"/>
      <family val="2"/>
      <scheme val="minor"/>
    </font>
    <font>
      <b/>
      <sz val="14"/>
      <color theme="1"/>
      <name val="Calibri"/>
      <family val="2"/>
    </font>
    <font>
      <sz val="14"/>
      <color theme="1"/>
      <name val="Calibri"/>
      <family val="2"/>
      <scheme val="minor"/>
    </font>
  </fonts>
  <fills count="1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FBFBF"/>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43" fontId="28" fillId="0" borderId="0" applyFont="0" applyFill="0" applyBorder="0" applyAlignment="0" applyProtection="0"/>
    <xf numFmtId="0" fontId="41" fillId="0" borderId="0" applyNumberFormat="0" applyFill="0" applyBorder="0" applyAlignment="0" applyProtection="0"/>
  </cellStyleXfs>
  <cellXfs count="394">
    <xf numFmtId="0" fontId="0" fillId="0" borderId="0" xfId="0"/>
    <xf numFmtId="0" fontId="0" fillId="3" borderId="0" xfId="0" applyFill="1"/>
    <xf numFmtId="0" fontId="4" fillId="3" borderId="0" xfId="0" applyFont="1" applyFill="1" applyAlignment="1">
      <alignment horizontal="left"/>
    </xf>
    <xf numFmtId="0" fontId="3" fillId="3" borderId="0" xfId="0" applyFont="1" applyFill="1"/>
    <xf numFmtId="0" fontId="5" fillId="3" borderId="0" xfId="0" applyFont="1" applyFill="1"/>
    <xf numFmtId="0" fontId="6" fillId="3" borderId="0" xfId="0" applyFont="1" applyFill="1" applyAlignment="1">
      <alignment vertical="top"/>
    </xf>
    <xf numFmtId="0" fontId="7" fillId="3" borderId="0" xfId="0" applyFont="1" applyFill="1" applyAlignment="1">
      <alignment vertical="top"/>
    </xf>
    <xf numFmtId="0" fontId="8" fillId="3" borderId="0" xfId="0" applyFont="1" applyFill="1"/>
    <xf numFmtId="0" fontId="8" fillId="3" borderId="8" xfId="0" applyFont="1" applyFill="1" applyBorder="1" applyAlignment="1">
      <alignment horizontal="center"/>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xf>
    <xf numFmtId="0" fontId="3" fillId="0" borderId="0" xfId="0" applyFont="1"/>
    <xf numFmtId="164" fontId="2" fillId="3" borderId="7" xfId="0" applyNumberFormat="1" applyFont="1" applyFill="1" applyBorder="1" applyAlignment="1">
      <alignment horizontal="center"/>
    </xf>
    <xf numFmtId="0" fontId="12" fillId="3" borderId="0" xfId="0" applyFont="1" applyFill="1"/>
    <xf numFmtId="0" fontId="11" fillId="3" borderId="0" xfId="0" applyFont="1" applyFill="1"/>
    <xf numFmtId="0" fontId="11" fillId="3" borderId="0" xfId="0" applyFont="1" applyFill="1" applyAlignment="1">
      <alignment horizontal="left" vertical="top" wrapText="1"/>
    </xf>
    <xf numFmtId="0" fontId="0" fillId="3" borderId="0" xfId="0" applyFill="1" applyAlignment="1">
      <alignment horizontal="left"/>
    </xf>
    <xf numFmtId="0" fontId="14" fillId="3" borderId="0" xfId="0" applyFont="1" applyFill="1"/>
    <xf numFmtId="0" fontId="15" fillId="3" borderId="0" xfId="0" applyFont="1" applyFill="1" applyAlignment="1">
      <alignment horizontal="left" vertical="top" wrapText="1"/>
    </xf>
    <xf numFmtId="0" fontId="16" fillId="3" borderId="0" xfId="0" applyFont="1" applyFill="1"/>
    <xf numFmtId="0" fontId="0" fillId="3" borderId="0" xfId="0" applyFill="1" applyAlignment="1">
      <alignment vertical="top" wrapText="1"/>
    </xf>
    <xf numFmtId="0" fontId="0" fillId="3" borderId="0" xfId="0" applyFill="1" applyAlignment="1">
      <alignment horizontal="left" vertical="top" wrapText="1"/>
    </xf>
    <xf numFmtId="0" fontId="3" fillId="3" borderId="0" xfId="0" applyFont="1" applyFill="1" applyAlignment="1">
      <alignment vertical="top" wrapText="1"/>
    </xf>
    <xf numFmtId="0" fontId="21" fillId="3" borderId="0" xfId="0" applyFont="1" applyFill="1" applyAlignment="1">
      <alignment horizontal="left" vertical="top" wrapText="1"/>
    </xf>
    <xf numFmtId="0" fontId="2" fillId="3" borderId="0" xfId="0" applyFont="1" applyFill="1"/>
    <xf numFmtId="0" fontId="11" fillId="3" borderId="0" xfId="0" applyFont="1" applyFill="1" applyAlignment="1">
      <alignment vertical="top" wrapText="1"/>
    </xf>
    <xf numFmtId="0" fontId="11" fillId="0" borderId="0" xfId="0" applyFont="1"/>
    <xf numFmtId="0" fontId="8" fillId="3" borderId="0" xfId="0" applyFont="1" applyFill="1" applyAlignment="1">
      <alignment horizontal="center"/>
    </xf>
    <xf numFmtId="0" fontId="22" fillId="3" borderId="0" xfId="0" applyFont="1" applyFill="1" applyAlignment="1">
      <alignment horizontal="center" vertical="center" wrapText="1"/>
    </xf>
    <xf numFmtId="0" fontId="0" fillId="3" borderId="0" xfId="0" applyFill="1" applyAlignment="1">
      <alignment horizontal="center"/>
    </xf>
    <xf numFmtId="0" fontId="18" fillId="3" borderId="0" xfId="0" applyFont="1" applyFill="1" applyAlignment="1">
      <alignment vertical="top" wrapText="1"/>
    </xf>
    <xf numFmtId="0" fontId="18" fillId="3" borderId="0" xfId="0" applyFont="1" applyFill="1" applyAlignment="1">
      <alignment wrapText="1"/>
    </xf>
    <xf numFmtId="0" fontId="1" fillId="2" borderId="9" xfId="0" applyFont="1" applyFill="1" applyBorder="1"/>
    <xf numFmtId="0" fontId="6" fillId="3" borderId="0" xfId="0" applyFont="1" applyFill="1"/>
    <xf numFmtId="0" fontId="7" fillId="3" borderId="0" xfId="0" applyFont="1" applyFill="1"/>
    <xf numFmtId="0" fontId="3" fillId="2" borderId="9" xfId="0" applyFont="1" applyFill="1" applyBorder="1"/>
    <xf numFmtId="0" fontId="0" fillId="3" borderId="9" xfId="0" applyFill="1" applyBorder="1" applyAlignment="1" applyProtection="1">
      <alignment horizontal="center"/>
      <protection locked="0"/>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8" fillId="4" borderId="9" xfId="0" applyFont="1" applyFill="1" applyBorder="1" applyAlignment="1">
      <alignment horizontal="center" vertical="center"/>
    </xf>
    <xf numFmtId="0" fontId="8" fillId="3" borderId="0" xfId="0" applyFont="1" applyFill="1" applyAlignment="1">
      <alignment horizontal="center" vertical="center"/>
    </xf>
    <xf numFmtId="0" fontId="10" fillId="3" borderId="9" xfId="0" applyFont="1" applyFill="1" applyBorder="1" applyProtection="1">
      <protection locked="0"/>
    </xf>
    <xf numFmtId="164" fontId="11" fillId="3" borderId="9" xfId="0" applyNumberFormat="1" applyFont="1" applyFill="1" applyBorder="1" applyAlignment="1" applyProtection="1">
      <alignment horizontal="center"/>
      <protection locked="0"/>
    </xf>
    <xf numFmtId="164" fontId="10" fillId="3" borderId="0" xfId="0" applyNumberFormat="1" applyFont="1" applyFill="1" applyAlignment="1">
      <alignment horizontal="center"/>
    </xf>
    <xf numFmtId="164" fontId="2" fillId="3" borderId="15" xfId="0" applyNumberFormat="1" applyFont="1" applyFill="1" applyBorder="1" applyAlignment="1">
      <alignment horizontal="center"/>
    </xf>
    <xf numFmtId="164" fontId="1" fillId="3" borderId="0" xfId="0" applyNumberFormat="1" applyFont="1" applyFill="1" applyAlignment="1">
      <alignment horizontal="center"/>
    </xf>
    <xf numFmtId="0" fontId="3" fillId="2" borderId="0" xfId="0" applyFont="1" applyFill="1"/>
    <xf numFmtId="0" fontId="0" fillId="3" borderId="9" xfId="0" applyFill="1" applyBorder="1" applyAlignment="1">
      <alignment horizontal="center"/>
    </xf>
    <xf numFmtId="0" fontId="9" fillId="2" borderId="0" xfId="0" applyFont="1" applyFill="1" applyAlignment="1">
      <alignment horizontal="left" vertical="center" wrapText="1"/>
    </xf>
    <xf numFmtId="0" fontId="9" fillId="4" borderId="9" xfId="0" applyFont="1" applyFill="1" applyBorder="1" applyAlignment="1">
      <alignment horizontal="center" vertical="center"/>
    </xf>
    <xf numFmtId="164" fontId="0" fillId="3" borderId="9" xfId="0" applyNumberFormat="1" applyFill="1" applyBorder="1" applyProtection="1">
      <protection locked="0"/>
    </xf>
    <xf numFmtId="164" fontId="0" fillId="3" borderId="1" xfId="0" applyNumberFormat="1" applyFill="1" applyBorder="1"/>
    <xf numFmtId="164" fontId="0" fillId="0" borderId="9" xfId="0" applyNumberFormat="1" applyBorder="1" applyProtection="1">
      <protection locked="0"/>
    </xf>
    <xf numFmtId="164" fontId="0" fillId="0" borderId="1" xfId="0" applyNumberFormat="1" applyBorder="1"/>
    <xf numFmtId="164" fontId="0" fillId="0" borderId="9" xfId="0" applyNumberFormat="1" applyBorder="1"/>
    <xf numFmtId="164" fontId="2" fillId="3" borderId="15" xfId="0" applyNumberFormat="1" applyFont="1" applyFill="1" applyBorder="1"/>
    <xf numFmtId="164" fontId="2" fillId="3" borderId="0" xfId="0" applyNumberFormat="1" applyFont="1" applyFill="1" applyAlignment="1">
      <alignment horizontal="center"/>
    </xf>
    <xf numFmtId="0" fontId="1" fillId="0" borderId="0" xfId="0" applyFont="1" applyAlignment="1">
      <alignment horizontal="center"/>
    </xf>
    <xf numFmtId="0" fontId="1" fillId="2" borderId="0" xfId="0" applyFont="1" applyFill="1"/>
    <xf numFmtId="0" fontId="9" fillId="2" borderId="8" xfId="0" applyFont="1" applyFill="1" applyBorder="1" applyAlignment="1">
      <alignment horizontal="center" vertical="center"/>
    </xf>
    <xf numFmtId="0" fontId="10" fillId="0" borderId="0" xfId="0" applyFont="1"/>
    <xf numFmtId="0" fontId="0" fillId="0" borderId="1" xfId="0" applyBorder="1" applyProtection="1">
      <protection locked="0"/>
    </xf>
    <xf numFmtId="0" fontId="0" fillId="0" borderId="7" xfId="0" applyBorder="1" applyProtection="1">
      <protection locked="0"/>
    </xf>
    <xf numFmtId="0" fontId="26" fillId="2" borderId="0" xfId="0" applyFont="1" applyFill="1" applyAlignment="1">
      <alignment horizontal="center" vertical="center"/>
    </xf>
    <xf numFmtId="164" fontId="11" fillId="3" borderId="7" xfId="0" applyNumberFormat="1" applyFont="1" applyFill="1" applyBorder="1" applyAlignment="1" applyProtection="1">
      <alignment horizontal="center"/>
      <protection locked="0"/>
    </xf>
    <xf numFmtId="164" fontId="10" fillId="3" borderId="2" xfId="0" applyNumberFormat="1" applyFont="1" applyFill="1" applyBorder="1" applyAlignment="1">
      <alignment horizontal="center"/>
    </xf>
    <xf numFmtId="164" fontId="16" fillId="3" borderId="2" xfId="0" applyNumberFormat="1" applyFont="1" applyFill="1" applyBorder="1" applyAlignment="1">
      <alignment horizontal="center"/>
    </xf>
    <xf numFmtId="0" fontId="10" fillId="3" borderId="0" xfId="0" applyFont="1" applyFill="1"/>
    <xf numFmtId="0" fontId="9" fillId="2" borderId="0" xfId="0" applyFont="1" applyFill="1"/>
    <xf numFmtId="0" fontId="9" fillId="2" borderId="8" xfId="0" applyFont="1" applyFill="1" applyBorder="1" applyAlignment="1">
      <alignment horizontal="center" vertical="center" wrapText="1"/>
    </xf>
    <xf numFmtId="0" fontId="10" fillId="3" borderId="1" xfId="0" applyFont="1" applyFill="1" applyBorder="1"/>
    <xf numFmtId="43" fontId="10" fillId="3" borderId="1" xfId="1" applyFont="1" applyFill="1" applyBorder="1" applyProtection="1"/>
    <xf numFmtId="14" fontId="0" fillId="3" borderId="9" xfId="0" applyNumberFormat="1" applyFill="1" applyBorder="1" applyProtection="1">
      <protection locked="0"/>
    </xf>
    <xf numFmtId="0" fontId="11" fillId="3" borderId="0" xfId="0" applyFont="1" applyFill="1" applyAlignment="1">
      <alignment wrapText="1"/>
    </xf>
    <xf numFmtId="0" fontId="11" fillId="3" borderId="0" xfId="0" applyFont="1" applyFill="1" applyAlignment="1">
      <alignment horizontal="justify" vertical="top" wrapText="1"/>
    </xf>
    <xf numFmtId="0" fontId="11" fillId="3" borderId="0" xfId="0" applyFont="1" applyFill="1" applyAlignment="1">
      <alignment vertical="center" wrapText="1"/>
    </xf>
    <xf numFmtId="0" fontId="0" fillId="3" borderId="9" xfId="0" applyFill="1" applyBorder="1" applyAlignment="1">
      <alignment horizontal="left" vertical="center" wrapText="1"/>
    </xf>
    <xf numFmtId="0" fontId="18" fillId="3" borderId="18" xfId="0" applyFont="1" applyFill="1" applyBorder="1" applyAlignment="1">
      <alignment horizontal="center" vertical="center" wrapText="1"/>
    </xf>
    <xf numFmtId="0" fontId="2" fillId="3" borderId="0" xfId="0" applyFont="1" applyFill="1" applyAlignment="1">
      <alignment horizontal="left"/>
    </xf>
    <xf numFmtId="0" fontId="0" fillId="3" borderId="0" xfId="0" applyFill="1" applyAlignment="1">
      <alignment horizontal="left" vertical="center" shrinkToFit="1"/>
    </xf>
    <xf numFmtId="164" fontId="0" fillId="0" borderId="0" xfId="0" applyNumberFormat="1"/>
    <xf numFmtId="0" fontId="12" fillId="3" borderId="0" xfId="0" applyFont="1" applyFill="1" applyAlignment="1">
      <alignment horizontal="center"/>
    </xf>
    <xf numFmtId="0" fontId="0" fillId="3" borderId="0" xfId="0" applyFill="1" applyAlignment="1">
      <alignment vertical="top"/>
    </xf>
    <xf numFmtId="0" fontId="0" fillId="0" borderId="0" xfId="0" applyAlignment="1">
      <alignment horizontal="left"/>
    </xf>
    <xf numFmtId="0" fontId="18" fillId="3" borderId="14" xfId="0" applyFont="1" applyFill="1" applyBorder="1" applyAlignment="1">
      <alignment horizontal="center" vertical="center" wrapText="1"/>
    </xf>
    <xf numFmtId="0" fontId="0" fillId="3" borderId="10" xfId="0" applyFill="1" applyBorder="1" applyAlignment="1">
      <alignment horizontal="left" vertical="center" wrapText="1"/>
    </xf>
    <xf numFmtId="0" fontId="0" fillId="3" borderId="8" xfId="0" applyFill="1" applyBorder="1" applyAlignment="1">
      <alignment horizontal="left" vertical="center" wrapText="1"/>
    </xf>
    <xf numFmtId="0" fontId="0" fillId="3" borderId="17" xfId="0" applyFill="1" applyBorder="1" applyAlignment="1">
      <alignment horizontal="left" vertical="center" wrapText="1"/>
    </xf>
    <xf numFmtId="0" fontId="11" fillId="6" borderId="0" xfId="0" applyFont="1" applyFill="1"/>
    <xf numFmtId="0" fontId="0" fillId="6" borderId="0" xfId="0" applyFill="1"/>
    <xf numFmtId="0" fontId="11" fillId="7" borderId="0" xfId="0" applyFont="1" applyFill="1" applyAlignment="1">
      <alignment horizontal="left"/>
    </xf>
    <xf numFmtId="0" fontId="11" fillId="7" borderId="0" xfId="0" applyFont="1" applyFill="1"/>
    <xf numFmtId="0" fontId="27" fillId="7" borderId="0" xfId="0" applyFont="1" applyFill="1"/>
    <xf numFmtId="0" fontId="27" fillId="7" borderId="0" xfId="0" applyFont="1" applyFill="1" applyAlignment="1">
      <alignment horizontal="left" vertical="top" wrapText="1"/>
    </xf>
    <xf numFmtId="0" fontId="17" fillId="7" borderId="0" xfId="0" applyFont="1" applyFill="1"/>
    <xf numFmtId="0" fontId="0" fillId="7" borderId="0" xfId="0" applyFill="1"/>
    <xf numFmtId="0" fontId="0" fillId="7" borderId="0" xfId="0" applyFill="1" applyAlignment="1">
      <alignment horizontal="left" vertical="top" wrapText="1"/>
    </xf>
    <xf numFmtId="0" fontId="0" fillId="7" borderId="0" xfId="0" applyFill="1" applyAlignment="1">
      <alignment horizontal="left"/>
    </xf>
    <xf numFmtId="0" fontId="20" fillId="7" borderId="0" xfId="0" applyFont="1" applyFill="1" applyAlignment="1">
      <alignment vertical="center" wrapText="1"/>
    </xf>
    <xf numFmtId="0" fontId="0" fillId="7" borderId="0" xfId="0" applyFill="1" applyAlignment="1">
      <alignment vertical="center"/>
    </xf>
    <xf numFmtId="0" fontId="0" fillId="7" borderId="0" xfId="0" applyFill="1" applyAlignment="1">
      <alignment horizontal="center" vertical="center"/>
    </xf>
    <xf numFmtId="0" fontId="21" fillId="7" borderId="0" xfId="0" applyFont="1" applyFill="1" applyAlignment="1">
      <alignment horizontal="left" vertical="top" wrapText="1"/>
    </xf>
    <xf numFmtId="0" fontId="2" fillId="7" borderId="0" xfId="0" applyFont="1" applyFill="1" applyAlignment="1">
      <alignment horizontal="left"/>
    </xf>
    <xf numFmtId="0" fontId="2" fillId="7" borderId="0" xfId="0" applyFont="1" applyFill="1"/>
    <xf numFmtId="164" fontId="2" fillId="10" borderId="0" xfId="0" applyNumberFormat="1" applyFont="1" applyFill="1" applyAlignment="1">
      <alignment horizontal="center"/>
    </xf>
    <xf numFmtId="164" fontId="10" fillId="8" borderId="9" xfId="0" applyNumberFormat="1" applyFont="1" applyFill="1" applyBorder="1" applyAlignment="1">
      <alignment horizontal="center"/>
    </xf>
    <xf numFmtId="164" fontId="2" fillId="8" borderId="9" xfId="0" applyNumberFormat="1" applyFont="1" applyFill="1" applyBorder="1" applyAlignment="1">
      <alignment horizontal="center"/>
    </xf>
    <xf numFmtId="164" fontId="0" fillId="8" borderId="9" xfId="0" applyNumberFormat="1" applyFill="1" applyBorder="1" applyAlignment="1">
      <alignment horizontal="left"/>
    </xf>
    <xf numFmtId="164" fontId="0" fillId="8" borderId="9" xfId="0" applyNumberFormat="1" applyFill="1" applyBorder="1"/>
    <xf numFmtId="0" fontId="0" fillId="3" borderId="5" xfId="0" applyFill="1" applyBorder="1"/>
    <xf numFmtId="0" fontId="0" fillId="7" borderId="0" xfId="0" applyFill="1" applyAlignment="1">
      <alignment horizontal="left" vertical="center" shrinkToFit="1"/>
    </xf>
    <xf numFmtId="0" fontId="0" fillId="7" borderId="0" xfId="0" applyFill="1" applyAlignment="1">
      <alignment wrapText="1"/>
    </xf>
    <xf numFmtId="0" fontId="18" fillId="7" borderId="0" xfId="0" applyFont="1" applyFill="1" applyAlignment="1">
      <alignment vertical="top" wrapText="1"/>
    </xf>
    <xf numFmtId="0" fontId="24" fillId="7" borderId="0" xfId="0" applyFont="1" applyFill="1" applyAlignment="1">
      <alignment vertical="center"/>
    </xf>
    <xf numFmtId="0" fontId="18" fillId="7" borderId="0" xfId="0" applyFont="1" applyFill="1" applyAlignment="1">
      <alignment wrapText="1"/>
    </xf>
    <xf numFmtId="0" fontId="0" fillId="7" borderId="0" xfId="0" applyFill="1" applyAlignment="1">
      <alignment vertical="top" wrapText="1"/>
    </xf>
    <xf numFmtId="0" fontId="0" fillId="7" borderId="0" xfId="0" applyFill="1" applyAlignment="1" applyProtection="1">
      <alignment horizontal="center"/>
      <protection locked="0"/>
    </xf>
    <xf numFmtId="0" fontId="0" fillId="7" borderId="0" xfId="0" applyFill="1" applyAlignment="1">
      <alignment horizontal="center"/>
    </xf>
    <xf numFmtId="0" fontId="0" fillId="7" borderId="0" xfId="0" applyFill="1" applyAlignment="1">
      <alignment horizontal="left" wrapText="1"/>
    </xf>
    <xf numFmtId="0" fontId="0" fillId="7" borderId="19" xfId="0" applyFill="1" applyBorder="1" applyProtection="1">
      <protection locked="0"/>
    </xf>
    <xf numFmtId="0" fontId="36" fillId="7" borderId="0" xfId="0" applyFont="1" applyFill="1"/>
    <xf numFmtId="0" fontId="19" fillId="7" borderId="0" xfId="0" applyFont="1" applyFill="1"/>
    <xf numFmtId="0" fontId="37" fillId="7" borderId="0" xfId="0" applyFont="1" applyFill="1"/>
    <xf numFmtId="0" fontId="4" fillId="7" borderId="0" xfId="0" applyFont="1" applyFill="1" applyAlignment="1">
      <alignment vertical="justify" wrapText="1"/>
    </xf>
    <xf numFmtId="0" fontId="39" fillId="7" borderId="0" xfId="0" applyFont="1" applyFill="1" applyAlignment="1">
      <alignment vertical="justify" wrapText="1"/>
    </xf>
    <xf numFmtId="0" fontId="39" fillId="7" borderId="0" xfId="0" applyFont="1" applyFill="1" applyAlignment="1">
      <alignment vertical="center" wrapText="1"/>
    </xf>
    <xf numFmtId="0" fontId="4" fillId="7" borderId="0" xfId="0" applyFont="1" applyFill="1"/>
    <xf numFmtId="0" fontId="4" fillId="7" borderId="0" xfId="0" applyFont="1" applyFill="1" applyAlignment="1" applyProtection="1">
      <alignment vertical="center"/>
      <protection locked="0"/>
    </xf>
    <xf numFmtId="0" fontId="4" fillId="7" borderId="0" xfId="0" applyFont="1" applyFill="1" applyAlignment="1" applyProtection="1">
      <alignment horizontal="center" vertical="center"/>
      <protection locked="0"/>
    </xf>
    <xf numFmtId="0" fontId="4" fillId="7" borderId="0" xfId="0" applyFont="1" applyFill="1" applyAlignment="1">
      <alignment vertical="center"/>
    </xf>
    <xf numFmtId="0" fontId="31" fillId="7" borderId="0" xfId="0" applyFont="1" applyFill="1" applyAlignment="1">
      <alignment vertical="justify" wrapText="1"/>
    </xf>
    <xf numFmtId="0" fontId="0" fillId="3" borderId="19" xfId="0" applyFill="1" applyBorder="1" applyProtection="1">
      <protection locked="0"/>
    </xf>
    <xf numFmtId="0" fontId="0" fillId="3" borderId="19" xfId="0" applyFill="1" applyBorder="1" applyAlignment="1" applyProtection="1">
      <alignment horizontal="left"/>
      <protection locked="0"/>
    </xf>
    <xf numFmtId="0" fontId="0" fillId="3" borderId="0" xfId="0" applyFill="1" applyAlignment="1">
      <alignment horizontal="left" vertical="center" wrapText="1"/>
    </xf>
    <xf numFmtId="0" fontId="20" fillId="6" borderId="3" xfId="0" applyFont="1" applyFill="1" applyBorder="1" applyAlignment="1">
      <alignment wrapText="1"/>
    </xf>
    <xf numFmtId="0" fontId="20" fillId="6" borderId="3" xfId="0" applyFont="1" applyFill="1" applyBorder="1" applyAlignment="1">
      <alignment horizontal="center" vertical="center" wrapText="1"/>
    </xf>
    <xf numFmtId="0" fontId="21" fillId="6" borderId="22" xfId="0" applyFont="1" applyFill="1" applyBorder="1" applyAlignment="1">
      <alignment horizontal="left" vertical="top" wrapText="1"/>
    </xf>
    <xf numFmtId="0" fontId="21" fillId="6" borderId="23" xfId="0" applyFont="1" applyFill="1" applyBorder="1" applyAlignment="1">
      <alignment horizontal="left" vertical="top" wrapText="1"/>
    </xf>
    <xf numFmtId="0" fontId="21" fillId="6" borderId="27" xfId="0" applyFont="1" applyFill="1" applyBorder="1" applyAlignment="1">
      <alignment horizontal="left" vertical="top" wrapText="1"/>
    </xf>
    <xf numFmtId="0" fontId="21" fillId="6" borderId="28" xfId="0" applyFont="1" applyFill="1" applyBorder="1" applyAlignment="1">
      <alignment horizontal="left" vertical="top" wrapText="1"/>
    </xf>
    <xf numFmtId="0" fontId="45" fillId="3" borderId="0" xfId="0" applyFont="1" applyFill="1"/>
    <xf numFmtId="0" fontId="45" fillId="3" borderId="15" xfId="0" applyFont="1" applyFill="1" applyBorder="1" applyAlignment="1">
      <alignment horizontal="center" vertical="center" wrapText="1"/>
    </xf>
    <xf numFmtId="0" fontId="45" fillId="0" borderId="0" xfId="0" applyFont="1"/>
    <xf numFmtId="0" fontId="0" fillId="3" borderId="13" xfId="0" applyFill="1" applyBorder="1" applyAlignment="1">
      <alignment horizontal="left" vertical="center" wrapText="1"/>
    </xf>
    <xf numFmtId="0" fontId="0" fillId="3" borderId="6" xfId="0" applyFill="1" applyBorder="1" applyAlignment="1">
      <alignment horizontal="left" vertical="center" wrapText="1"/>
    </xf>
    <xf numFmtId="0" fontId="0" fillId="6" borderId="0" xfId="0" applyFill="1" applyAlignment="1">
      <alignment horizontal="left" vertical="top" wrapText="1"/>
    </xf>
    <xf numFmtId="0" fontId="0" fillId="7" borderId="21" xfId="0" applyFill="1" applyBorder="1" applyAlignment="1">
      <alignment horizontal="left" vertical="center" shrinkToFit="1"/>
    </xf>
    <xf numFmtId="0" fontId="0" fillId="7" borderId="24" xfId="0" applyFill="1" applyBorder="1" applyAlignment="1">
      <alignment horizontal="left" vertical="center" shrinkToFit="1"/>
    </xf>
    <xf numFmtId="0" fontId="0" fillId="7" borderId="26" xfId="0" applyFill="1" applyBorder="1" applyAlignment="1">
      <alignment horizontal="left" vertical="center" shrinkToFit="1"/>
    </xf>
    <xf numFmtId="0" fontId="0" fillId="7" borderId="3" xfId="0" applyFill="1" applyBorder="1" applyAlignment="1">
      <alignment horizontal="left" vertical="center" shrinkToFit="1"/>
    </xf>
    <xf numFmtId="0" fontId="0" fillId="7" borderId="3" xfId="0" applyFill="1" applyBorder="1" applyAlignment="1">
      <alignment horizontal="left"/>
    </xf>
    <xf numFmtId="0" fontId="11" fillId="7" borderId="5" xfId="0" applyFont="1" applyFill="1" applyBorder="1" applyAlignment="1">
      <alignment vertical="top" wrapText="1"/>
    </xf>
    <xf numFmtId="0" fontId="11" fillId="7" borderId="4" xfId="0" applyFont="1" applyFill="1" applyBorder="1" applyAlignment="1">
      <alignment vertical="top" wrapText="1"/>
    </xf>
    <xf numFmtId="0" fontId="11" fillId="7" borderId="4" xfId="0" applyFont="1" applyFill="1" applyBorder="1" applyAlignment="1">
      <alignment wrapText="1"/>
    </xf>
    <xf numFmtId="0" fontId="0" fillId="7" borderId="5" xfId="0" applyFill="1" applyBorder="1"/>
    <xf numFmtId="0" fontId="1" fillId="2" borderId="24" xfId="0" applyFont="1" applyFill="1" applyBorder="1"/>
    <xf numFmtId="0" fontId="0" fillId="2" borderId="24" xfId="0" applyFill="1" applyBorder="1"/>
    <xf numFmtId="0" fontId="0" fillId="2" borderId="0" xfId="0" applyFill="1"/>
    <xf numFmtId="0" fontId="0" fillId="2" borderId="25" xfId="0" applyFill="1" applyBorder="1" applyAlignment="1">
      <alignment vertical="top" wrapText="1"/>
    </xf>
    <xf numFmtId="0" fontId="18" fillId="2" borderId="25" xfId="0" applyFont="1" applyFill="1" applyBorder="1" applyAlignment="1">
      <alignment vertical="top" wrapText="1"/>
    </xf>
    <xf numFmtId="0" fontId="0" fillId="2" borderId="25" xfId="0" applyFill="1" applyBorder="1" applyAlignment="1" applyProtection="1">
      <alignment horizontal="center"/>
      <protection locked="0"/>
    </xf>
    <xf numFmtId="0" fontId="0" fillId="2" borderId="25" xfId="0" applyFill="1" applyBorder="1"/>
    <xf numFmtId="0" fontId="0" fillId="8" borderId="24" xfId="0" applyFill="1" applyBorder="1"/>
    <xf numFmtId="0" fontId="0" fillId="8" borderId="0" xfId="0" applyFill="1"/>
    <xf numFmtId="0" fontId="0" fillId="8" borderId="25" xfId="0" applyFill="1" applyBorder="1"/>
    <xf numFmtId="0" fontId="0" fillId="8" borderId="26" xfId="0" applyFill="1" applyBorder="1"/>
    <xf numFmtId="0" fontId="0" fillId="8" borderId="27" xfId="0" applyFill="1" applyBorder="1"/>
    <xf numFmtId="0" fontId="0" fillId="8" borderId="28" xfId="0" applyFill="1" applyBorder="1"/>
    <xf numFmtId="0" fontId="0" fillId="4" borderId="0" xfId="0" applyFill="1" applyAlignment="1">
      <alignment horizontal="left"/>
    </xf>
    <xf numFmtId="0" fontId="0" fillId="4" borderId="0" xfId="0" applyFill="1"/>
    <xf numFmtId="0" fontId="0" fillId="4" borderId="0" xfId="0" applyFill="1" applyAlignment="1">
      <alignment horizontal="center" vertical="center"/>
    </xf>
    <xf numFmtId="0" fontId="21" fillId="4" borderId="0" xfId="0" applyFont="1" applyFill="1" applyAlignment="1">
      <alignment horizontal="left" vertical="top" wrapText="1"/>
    </xf>
    <xf numFmtId="0" fontId="0" fillId="4" borderId="9" xfId="0" applyFill="1" applyBorder="1" applyAlignment="1">
      <alignment horizontal="left" vertical="center" wrapText="1"/>
    </xf>
    <xf numFmtId="0" fontId="18" fillId="4" borderId="18" xfId="0" applyFont="1" applyFill="1" applyBorder="1" applyAlignment="1">
      <alignment horizontal="center" vertical="center" wrapText="1"/>
    </xf>
    <xf numFmtId="0" fontId="29" fillId="4" borderId="0" xfId="0" applyFont="1" applyFill="1" applyAlignment="1">
      <alignment horizontal="left"/>
    </xf>
    <xf numFmtId="0" fontId="29" fillId="4" borderId="0" xfId="0" applyFont="1" applyFill="1"/>
    <xf numFmtId="0" fontId="11" fillId="4" borderId="0" xfId="0" applyFont="1" applyFill="1" applyAlignment="1">
      <alignment horizontal="left" wrapText="1"/>
    </xf>
    <xf numFmtId="0" fontId="45" fillId="4" borderId="0" xfId="0" applyFont="1" applyFill="1" applyAlignment="1">
      <alignment horizontal="left" vertical="top" wrapText="1"/>
    </xf>
    <xf numFmtId="0" fontId="45" fillId="4" borderId="0" xfId="0" applyFont="1" applyFill="1" applyAlignment="1">
      <alignment horizontal="left" wrapText="1"/>
    </xf>
    <xf numFmtId="0" fontId="17" fillId="4" borderId="0" xfId="0" applyFont="1" applyFill="1" applyAlignment="1">
      <alignment wrapText="1"/>
    </xf>
    <xf numFmtId="165" fontId="0" fillId="4" borderId="0" xfId="0" applyNumberFormat="1" applyFill="1" applyAlignment="1" applyProtection="1">
      <alignment horizontal="center" vertical="center"/>
      <protection locked="0"/>
    </xf>
    <xf numFmtId="0" fontId="17" fillId="4" borderId="0" xfId="0" applyFont="1" applyFill="1" applyAlignment="1">
      <alignment horizontal="center" vertical="center" wrapText="1"/>
    </xf>
    <xf numFmtId="0" fontId="0" fillId="4" borderId="0" xfId="0" applyFill="1" applyAlignment="1" applyProtection="1">
      <alignment horizontal="center" vertical="center"/>
      <protection locked="0"/>
    </xf>
    <xf numFmtId="0" fontId="21" fillId="4" borderId="25" xfId="0" applyFont="1" applyFill="1" applyBorder="1" applyAlignment="1">
      <alignment horizontal="left" vertical="top" wrapText="1"/>
    </xf>
    <xf numFmtId="0" fontId="43" fillId="6" borderId="0" xfId="0" applyFont="1" applyFill="1" applyAlignment="1">
      <alignment horizontal="left"/>
    </xf>
    <xf numFmtId="0" fontId="43" fillId="6" borderId="0" xfId="0" applyFont="1" applyFill="1"/>
    <xf numFmtId="0" fontId="45" fillId="6" borderId="0" xfId="0" applyFont="1" applyFill="1"/>
    <xf numFmtId="0" fontId="2" fillId="6" borderId="0" xfId="0" applyFont="1" applyFill="1" applyAlignment="1">
      <alignment horizontal="left"/>
    </xf>
    <xf numFmtId="0" fontId="21" fillId="6" borderId="0" xfId="0" applyFont="1" applyFill="1" applyAlignment="1">
      <alignment horizontal="left" vertical="top" wrapText="1"/>
    </xf>
    <xf numFmtId="0" fontId="0" fillId="6" borderId="0" xfId="0" applyFill="1" applyAlignment="1">
      <alignment horizontal="left" vertical="center" shrinkToFit="1"/>
    </xf>
    <xf numFmtId="0" fontId="0" fillId="6" borderId="0" xfId="0" applyFill="1" applyAlignment="1">
      <alignment vertical="top"/>
    </xf>
    <xf numFmtId="0" fontId="11" fillId="6" borderId="0" xfId="0" applyFont="1" applyFill="1" applyAlignment="1">
      <alignment vertical="top" wrapText="1"/>
    </xf>
    <xf numFmtId="0" fontId="43" fillId="3" borderId="0" xfId="0" applyFont="1" applyFill="1" applyAlignment="1">
      <alignment horizontal="left"/>
    </xf>
    <xf numFmtId="0" fontId="17" fillId="7" borderId="0" xfId="0" applyFont="1" applyFill="1" applyAlignment="1">
      <alignment vertical="top" wrapText="1"/>
    </xf>
    <xf numFmtId="0" fontId="17" fillId="7" borderId="0" xfId="0" applyFont="1" applyFill="1" applyAlignment="1">
      <alignment horizontal="left" vertical="top"/>
    </xf>
    <xf numFmtId="0" fontId="17" fillId="6" borderId="0" xfId="0" applyFont="1" applyFill="1" applyAlignment="1">
      <alignment vertical="top"/>
    </xf>
    <xf numFmtId="0" fontId="17" fillId="3" borderId="0" xfId="0" applyFont="1" applyFill="1" applyAlignment="1">
      <alignment vertical="top"/>
    </xf>
    <xf numFmtId="0" fontId="11" fillId="3" borderId="0" xfId="0" applyFont="1" applyFill="1" applyAlignment="1">
      <alignment horizontal="left" vertical="top"/>
    </xf>
    <xf numFmtId="0" fontId="11" fillId="3" borderId="0" xfId="0" applyFont="1" applyFill="1" applyAlignment="1">
      <alignment vertical="top"/>
    </xf>
    <xf numFmtId="0" fontId="0" fillId="3" borderId="0" xfId="0" applyFill="1" applyAlignment="1">
      <alignment vertical="center"/>
    </xf>
    <xf numFmtId="0" fontId="21" fillId="3" borderId="0" xfId="0" applyFont="1" applyFill="1" applyAlignment="1">
      <alignment horizontal="left" vertical="center" wrapText="1"/>
    </xf>
    <xf numFmtId="0" fontId="11" fillId="3" borderId="0" xfId="0" applyFont="1" applyFill="1" applyAlignment="1">
      <alignment horizontal="left" vertical="center" wrapText="1"/>
    </xf>
    <xf numFmtId="0" fontId="11" fillId="0" borderId="0" xfId="0" applyFont="1" applyAlignment="1">
      <alignment vertical="center"/>
    </xf>
    <xf numFmtId="0" fontId="11" fillId="7" borderId="4" xfId="0" applyFont="1" applyFill="1" applyBorder="1" applyAlignment="1">
      <alignment vertical="center" wrapText="1"/>
    </xf>
    <xf numFmtId="0" fontId="0" fillId="7" borderId="5" xfId="0" applyFill="1" applyBorder="1" applyAlignment="1">
      <alignment vertical="center"/>
    </xf>
    <xf numFmtId="0" fontId="0" fillId="7" borderId="3" xfId="0" applyFill="1" applyBorder="1" applyAlignment="1">
      <alignment horizontal="left" shrinkToFit="1"/>
    </xf>
    <xf numFmtId="0" fontId="0" fillId="3" borderId="1" xfId="0" applyFill="1" applyBorder="1"/>
    <xf numFmtId="0" fontId="0" fillId="3" borderId="2" xfId="0" applyFill="1" applyBorder="1"/>
    <xf numFmtId="0" fontId="0" fillId="3" borderId="7" xfId="0" applyFill="1" applyBorder="1"/>
    <xf numFmtId="0" fontId="17" fillId="7" borderId="4" xfId="0" applyFont="1" applyFill="1" applyBorder="1" applyAlignment="1">
      <alignment vertical="top" wrapText="1"/>
    </xf>
    <xf numFmtId="0" fontId="11" fillId="7" borderId="4" xfId="0" applyFont="1" applyFill="1" applyBorder="1" applyAlignment="1">
      <alignment vertical="top" wrapText="1"/>
    </xf>
    <xf numFmtId="0" fontId="11" fillId="7" borderId="4" xfId="0" applyFont="1" applyFill="1" applyBorder="1" applyAlignment="1">
      <alignment horizontal="left" wrapText="1"/>
    </xf>
    <xf numFmtId="0" fontId="11" fillId="7" borderId="5" xfId="0" applyFont="1" applyFill="1" applyBorder="1" applyAlignment="1">
      <alignment horizontal="left" wrapText="1"/>
    </xf>
    <xf numFmtId="0" fontId="11" fillId="3" borderId="0" xfId="0" applyFont="1" applyFill="1" applyAlignment="1">
      <alignment horizontal="left"/>
    </xf>
    <xf numFmtId="0" fontId="17" fillId="7" borderId="4" xfId="0" applyFont="1" applyFill="1" applyBorder="1" applyAlignment="1">
      <alignment vertical="center" wrapText="1"/>
    </xf>
    <xf numFmtId="0" fontId="2" fillId="6" borderId="0" xfId="0" applyFont="1" applyFill="1" applyAlignment="1">
      <alignment horizontal="left" vertical="center" shrinkToFit="1"/>
    </xf>
    <xf numFmtId="0" fontId="0" fillId="3" borderId="1" xfId="0"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16"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6"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23" fillId="7" borderId="0" xfId="0" applyFont="1" applyFill="1" applyAlignment="1">
      <alignment horizontal="left" vertical="center"/>
    </xf>
    <xf numFmtId="0" fontId="18" fillId="7" borderId="0" xfId="0" applyFont="1" applyFill="1" applyAlignment="1">
      <alignment vertical="top" wrapText="1"/>
    </xf>
    <xf numFmtId="0" fontId="11" fillId="7" borderId="5" xfId="0" applyFont="1" applyFill="1" applyBorder="1" applyAlignment="1">
      <alignment vertical="top" wrapText="1"/>
    </xf>
    <xf numFmtId="0" fontId="31" fillId="7" borderId="4" xfId="0" applyFont="1" applyFill="1" applyBorder="1" applyAlignment="1">
      <alignment horizontal="left" wrapText="1"/>
    </xf>
    <xf numFmtId="0" fontId="45" fillId="3" borderId="10" xfId="0" applyFont="1" applyFill="1" applyBorder="1" applyAlignment="1">
      <alignment horizontal="left" vertical="center" wrapText="1"/>
    </xf>
    <xf numFmtId="0" fontId="45" fillId="3" borderId="8" xfId="0" applyFont="1" applyFill="1" applyBorder="1" applyAlignment="1">
      <alignment horizontal="left" vertical="center" wrapText="1"/>
    </xf>
    <xf numFmtId="0" fontId="45" fillId="3" borderId="17" xfId="0" applyFont="1" applyFill="1" applyBorder="1" applyAlignment="1">
      <alignment horizontal="left" vertical="center" wrapText="1"/>
    </xf>
    <xf numFmtId="165" fontId="45" fillId="8" borderId="1" xfId="1" applyNumberFormat="1" applyFont="1" applyFill="1" applyBorder="1" applyProtection="1"/>
    <xf numFmtId="43" fontId="45" fillId="8" borderId="2" xfId="1" applyFont="1" applyFill="1" applyBorder="1" applyProtection="1"/>
    <xf numFmtId="43" fontId="45" fillId="8" borderId="7" xfId="1" applyFont="1" applyFill="1" applyBorder="1" applyProtection="1"/>
    <xf numFmtId="0" fontId="0" fillId="4" borderId="8" xfId="0" applyFill="1" applyBorder="1" applyAlignment="1">
      <alignment horizontal="center" vertical="center"/>
    </xf>
    <xf numFmtId="0" fontId="0" fillId="3" borderId="9" xfId="0" applyFill="1" applyBorder="1" applyAlignment="1">
      <alignment horizontal="left" vertical="center" wrapText="1"/>
    </xf>
    <xf numFmtId="0" fontId="17" fillId="7" borderId="4"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1" fillId="7" borderId="5" xfId="0" applyFont="1" applyFill="1" applyBorder="1" applyAlignment="1">
      <alignment horizontal="left" vertical="center" wrapText="1"/>
    </xf>
    <xf numFmtId="0" fontId="11" fillId="7" borderId="4" xfId="0" applyFont="1" applyFill="1" applyBorder="1" applyAlignment="1">
      <alignment horizontal="left" vertical="top" wrapText="1"/>
    </xf>
    <xf numFmtId="0" fontId="11" fillId="7" borderId="5" xfId="0" applyFont="1" applyFill="1" applyBorder="1" applyAlignment="1">
      <alignment horizontal="left" vertical="top" wrapText="1"/>
    </xf>
    <xf numFmtId="0" fontId="0" fillId="7" borderId="0" xfId="0" applyFill="1" applyAlignment="1">
      <alignment horizontal="left" vertical="center" wrapText="1"/>
    </xf>
    <xf numFmtId="0" fontId="11" fillId="7" borderId="4" xfId="0" applyFont="1" applyFill="1" applyBorder="1" applyAlignment="1">
      <alignment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7" borderId="2" xfId="0" applyFill="1" applyBorder="1" applyAlignment="1">
      <alignment horizontal="center" vertical="center"/>
    </xf>
    <xf numFmtId="0" fontId="0" fillId="3" borderId="16"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10" xfId="0" applyFill="1" applyBorder="1" applyAlignment="1">
      <alignment horizontal="left" vertical="center" wrapText="1"/>
    </xf>
    <xf numFmtId="0" fontId="0" fillId="3" borderId="8" xfId="0" applyFill="1" applyBorder="1" applyAlignment="1">
      <alignment horizontal="left" vertical="center" wrapText="1"/>
    </xf>
    <xf numFmtId="0" fontId="0" fillId="3" borderId="17" xfId="0" applyFill="1" applyBorder="1" applyAlignment="1">
      <alignment horizontal="left" vertical="center" wrapText="1"/>
    </xf>
    <xf numFmtId="0" fontId="19" fillId="3" borderId="1" xfId="0" applyFont="1" applyFill="1" applyBorder="1" applyAlignment="1" applyProtection="1">
      <alignment vertical="center"/>
      <protection locked="0"/>
    </xf>
    <xf numFmtId="0" fontId="19" fillId="3" borderId="2" xfId="0" applyFont="1" applyFill="1" applyBorder="1" applyAlignment="1" applyProtection="1">
      <alignment vertical="center"/>
      <protection locked="0"/>
    </xf>
    <xf numFmtId="0" fontId="19" fillId="3" borderId="7" xfId="0" applyFont="1" applyFill="1" applyBorder="1" applyAlignment="1" applyProtection="1">
      <alignment vertical="center"/>
      <protection locked="0"/>
    </xf>
    <xf numFmtId="0" fontId="8" fillId="4" borderId="13" xfId="0" applyFont="1" applyFill="1" applyBorder="1" applyAlignment="1">
      <alignment horizontal="center"/>
    </xf>
    <xf numFmtId="0" fontId="8" fillId="4" borderId="0" xfId="0" applyFont="1" applyFill="1" applyAlignment="1">
      <alignment horizontal="center"/>
    </xf>
    <xf numFmtId="0" fontId="0" fillId="3" borderId="13" xfId="0" applyFill="1" applyBorder="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18" fillId="3" borderId="18" xfId="0" applyFont="1" applyFill="1" applyBorder="1" applyAlignment="1">
      <alignment horizontal="center" vertical="center" wrapText="1"/>
    </xf>
    <xf numFmtId="0" fontId="12" fillId="3" borderId="0" xfId="0" applyFont="1" applyFill="1" applyAlignment="1">
      <alignment horizontal="center"/>
    </xf>
    <xf numFmtId="0" fontId="13" fillId="3" borderId="0" xfId="0" applyFont="1" applyFill="1" applyAlignment="1">
      <alignment horizontal="center" vertical="top"/>
    </xf>
    <xf numFmtId="0" fontId="2" fillId="3" borderId="0" xfId="0" applyFont="1" applyFill="1" applyAlignment="1">
      <alignment horizontal="center"/>
    </xf>
    <xf numFmtId="0" fontId="11" fillId="7" borderId="0" xfId="0" applyFont="1" applyFill="1" applyAlignment="1">
      <alignment horizontal="left" vertical="top" wrapText="1"/>
    </xf>
    <xf numFmtId="0" fontId="30" fillId="5" borderId="0" xfId="0" applyFont="1" applyFill="1" applyAlignment="1">
      <alignment horizontal="left" vertical="top" wrapText="1"/>
    </xf>
    <xf numFmtId="0" fontId="11" fillId="7" borderId="4" xfId="0" applyFont="1" applyFill="1" applyBorder="1" applyAlignment="1">
      <alignment horizontal="justify" vertical="top" wrapText="1"/>
    </xf>
    <xf numFmtId="0" fontId="11" fillId="7" borderId="5" xfId="0" applyFont="1" applyFill="1" applyBorder="1" applyAlignment="1">
      <alignment horizontal="justify" vertical="top" wrapText="1"/>
    </xf>
    <xf numFmtId="0" fontId="31" fillId="7" borderId="4" xfId="0" applyFont="1" applyFill="1" applyBorder="1" applyAlignment="1">
      <alignment horizontal="left" vertical="top" wrapText="1"/>
    </xf>
    <xf numFmtId="0" fontId="31" fillId="7" borderId="5" xfId="0" applyFont="1" applyFill="1" applyBorder="1" applyAlignment="1">
      <alignment horizontal="left" vertical="top" wrapText="1"/>
    </xf>
    <xf numFmtId="0" fontId="31" fillId="7" borderId="22" xfId="0" applyFont="1" applyFill="1" applyBorder="1" applyAlignment="1">
      <alignment horizontal="left" vertical="center" wrapText="1"/>
    </xf>
    <xf numFmtId="0" fontId="31" fillId="7" borderId="23" xfId="0" applyFont="1" applyFill="1" applyBorder="1" applyAlignment="1">
      <alignment horizontal="left" vertical="center" wrapText="1"/>
    </xf>
    <xf numFmtId="0" fontId="31" fillId="7" borderId="0" xfId="0" applyFont="1" applyFill="1" applyAlignment="1">
      <alignment horizontal="left" vertical="center" wrapText="1"/>
    </xf>
    <xf numFmtId="0" fontId="31" fillId="7" borderId="25" xfId="0" applyFont="1" applyFill="1" applyBorder="1" applyAlignment="1">
      <alignment horizontal="left" vertical="center" wrapText="1"/>
    </xf>
    <xf numFmtId="0" fontId="31" fillId="7" borderId="27" xfId="0" applyFont="1" applyFill="1" applyBorder="1" applyAlignment="1">
      <alignment horizontal="left" vertical="center" wrapText="1"/>
    </xf>
    <xf numFmtId="0" fontId="31" fillId="7" borderId="28" xfId="0" applyFont="1" applyFill="1" applyBorder="1" applyAlignment="1">
      <alignment horizontal="left" vertical="center" wrapText="1"/>
    </xf>
    <xf numFmtId="0" fontId="42" fillId="3" borderId="0" xfId="2" applyFont="1" applyFill="1" applyAlignment="1">
      <alignment horizontal="center" wrapText="1"/>
    </xf>
    <xf numFmtId="0" fontId="11" fillId="7" borderId="0" xfId="0" applyFont="1" applyFill="1" applyAlignment="1">
      <alignment horizontal="left" vertical="top"/>
    </xf>
    <xf numFmtId="0" fontId="43" fillId="6" borderId="21" xfId="0" applyFont="1" applyFill="1" applyBorder="1" applyAlignment="1">
      <alignment horizontal="left" vertical="center" wrapText="1"/>
    </xf>
    <xf numFmtId="0" fontId="43" fillId="6" borderId="22" xfId="0" applyFont="1" applyFill="1" applyBorder="1" applyAlignment="1">
      <alignment horizontal="left" vertical="center" wrapText="1"/>
    </xf>
    <xf numFmtId="0" fontId="43" fillId="6" borderId="24" xfId="0" applyFont="1" applyFill="1" applyBorder="1" applyAlignment="1">
      <alignment horizontal="left" vertical="center" wrapText="1"/>
    </xf>
    <xf numFmtId="0" fontId="43" fillId="6" borderId="0" xfId="0" applyFont="1" applyFill="1" applyAlignment="1">
      <alignment horizontal="left" vertical="center" wrapText="1"/>
    </xf>
    <xf numFmtId="0" fontId="43" fillId="6" borderId="26" xfId="0" applyFont="1" applyFill="1" applyBorder="1" applyAlignment="1">
      <alignment horizontal="left" vertical="center" wrapText="1"/>
    </xf>
    <xf numFmtId="0" fontId="43" fillId="6" borderId="27" xfId="0" applyFont="1" applyFill="1" applyBorder="1" applyAlignment="1">
      <alignment horizontal="left" vertical="center" wrapText="1"/>
    </xf>
    <xf numFmtId="0" fontId="11" fillId="6" borderId="0" xfId="0" applyFont="1" applyFill="1" applyAlignment="1">
      <alignment horizontal="left" vertical="top" wrapText="1"/>
    </xf>
    <xf numFmtId="0" fontId="2" fillId="7" borderId="0" xfId="0" applyFont="1" applyFill="1" applyAlignment="1">
      <alignment horizontal="left"/>
    </xf>
    <xf numFmtId="0" fontId="2" fillId="7" borderId="6" xfId="0" applyFont="1" applyFill="1" applyBorder="1" applyAlignment="1">
      <alignment horizontal="left"/>
    </xf>
    <xf numFmtId="165" fontId="0" fillId="3" borderId="20" xfId="0" applyNumberFormat="1" applyFill="1" applyBorder="1" applyAlignment="1" applyProtection="1">
      <alignment horizontal="center" vertical="center"/>
      <protection locked="0"/>
    </xf>
    <xf numFmtId="165" fontId="0" fillId="3" borderId="5" xfId="0" applyNumberFormat="1" applyFill="1" applyBorder="1" applyAlignment="1" applyProtection="1">
      <alignment horizontal="center" vertical="center"/>
      <protection locked="0"/>
    </xf>
    <xf numFmtId="165" fontId="0" fillId="8" borderId="4" xfId="0" applyNumberFormat="1" applyFill="1" applyBorder="1" applyAlignment="1">
      <alignment horizontal="center" vertical="center"/>
    </xf>
    <xf numFmtId="165" fontId="0" fillId="8" borderId="5" xfId="0" applyNumberFormat="1" applyFill="1" applyBorder="1" applyAlignment="1">
      <alignment horizontal="center" vertical="center"/>
    </xf>
    <xf numFmtId="0" fontId="11" fillId="7" borderId="4" xfId="0" applyFont="1" applyFill="1" applyBorder="1" applyAlignment="1">
      <alignment horizontal="left"/>
    </xf>
    <xf numFmtId="0" fontId="11" fillId="7" borderId="5" xfId="0" applyFont="1" applyFill="1" applyBorder="1" applyAlignment="1">
      <alignment horizontal="left"/>
    </xf>
    <xf numFmtId="0" fontId="10" fillId="3" borderId="1" xfId="0" applyFont="1" applyFill="1" applyBorder="1" applyProtection="1">
      <protection locked="0"/>
    </xf>
    <xf numFmtId="0" fontId="10" fillId="3" borderId="2" xfId="0" applyFont="1" applyFill="1" applyBorder="1" applyProtection="1">
      <protection locked="0"/>
    </xf>
    <xf numFmtId="0" fontId="10" fillId="3" borderId="7" xfId="0" applyFont="1" applyFill="1" applyBorder="1" applyProtection="1">
      <protection locked="0"/>
    </xf>
    <xf numFmtId="164" fontId="0" fillId="10" borderId="1" xfId="0" applyNumberFormat="1" applyFill="1" applyBorder="1" applyAlignment="1">
      <alignment horizontal="center"/>
    </xf>
    <xf numFmtId="164" fontId="0" fillId="10" borderId="2" xfId="0" applyNumberFormat="1" applyFill="1" applyBorder="1" applyAlignment="1">
      <alignment horizontal="center"/>
    </xf>
    <xf numFmtId="164" fontId="0" fillId="9" borderId="7" xfId="0" applyNumberForma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164" fontId="2" fillId="10" borderId="1" xfId="0" applyNumberFormat="1" applyFont="1" applyFill="1" applyBorder="1" applyAlignment="1">
      <alignment horizontal="center"/>
    </xf>
    <xf numFmtId="164" fontId="2" fillId="10" borderId="2" xfId="0" applyNumberFormat="1" applyFont="1" applyFill="1" applyBorder="1" applyAlignment="1">
      <alignment horizontal="center"/>
    </xf>
    <xf numFmtId="164" fontId="2" fillId="9" borderId="7" xfId="0" applyNumberFormat="1" applyFont="1" applyFill="1" applyBorder="1" applyAlignment="1">
      <alignment horizontal="center"/>
    </xf>
    <xf numFmtId="0" fontId="1" fillId="2" borderId="1" xfId="0" applyFont="1" applyFill="1" applyBorder="1"/>
    <xf numFmtId="0" fontId="1" fillId="2" borderId="2" xfId="0" applyFont="1" applyFill="1" applyBorder="1"/>
    <xf numFmtId="0" fontId="0" fillId="0" borderId="3" xfId="0" applyBorder="1"/>
    <xf numFmtId="0" fontId="0" fillId="0" borderId="4" xfId="0" applyBorder="1"/>
    <xf numFmtId="0" fontId="0" fillId="0" borderId="5" xfId="0" applyBorder="1"/>
    <xf numFmtId="0" fontId="1" fillId="2" borderId="0" xfId="0" applyFont="1" applyFill="1"/>
    <xf numFmtId="0" fontId="1" fillId="2" borderId="6" xfId="0" applyFont="1" applyFill="1" applyBorder="1"/>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8" fillId="3" borderId="8" xfId="0" applyFont="1" applyFill="1" applyBorder="1"/>
    <xf numFmtId="0" fontId="8" fillId="3" borderId="0" xfId="0" applyFont="1" applyFill="1" applyAlignment="1">
      <alignment horizontal="center"/>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7" xfId="0" applyFont="1" applyFill="1" applyBorder="1" applyAlignment="1">
      <alignment vertical="center"/>
    </xf>
    <xf numFmtId="0" fontId="9" fillId="2" borderId="1" xfId="0" applyFont="1" applyFill="1" applyBorder="1" applyAlignment="1">
      <alignment vertical="center" wrapText="1"/>
    </xf>
    <xf numFmtId="0" fontId="9" fillId="2" borderId="7" xfId="0" applyFont="1" applyFill="1" applyBorder="1" applyAlignment="1">
      <alignment vertical="center" wrapText="1"/>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164" fontId="2" fillId="10" borderId="0" xfId="0" applyNumberFormat="1" applyFont="1" applyFill="1" applyAlignment="1">
      <alignment horizontal="center"/>
    </xf>
    <xf numFmtId="164" fontId="2" fillId="3" borderId="0" xfId="0" applyNumberFormat="1" applyFont="1" applyFill="1" applyAlignment="1">
      <alignment horizontal="center"/>
    </xf>
    <xf numFmtId="164" fontId="0" fillId="3" borderId="7" xfId="0" applyNumberFormat="1" applyFill="1" applyBorder="1" applyAlignment="1">
      <alignment horizontal="center"/>
    </xf>
    <xf numFmtId="164" fontId="2" fillId="3" borderId="7" xfId="0" applyNumberFormat="1" applyFont="1" applyFill="1" applyBorder="1" applyAlignment="1">
      <alignment horizontal="center"/>
    </xf>
    <xf numFmtId="0" fontId="0" fillId="3" borderId="9" xfId="0" applyFill="1" applyBorder="1"/>
    <xf numFmtId="0" fontId="1" fillId="2" borderId="10" xfId="0" applyFont="1" applyFill="1" applyBorder="1" applyAlignment="1">
      <alignment horizontal="right"/>
    </xf>
    <xf numFmtId="0" fontId="1" fillId="2" borderId="8" xfId="0" applyFont="1" applyFill="1" applyBorder="1" applyAlignment="1">
      <alignment horizontal="right"/>
    </xf>
    <xf numFmtId="0" fontId="1" fillId="2" borderId="17" xfId="0" applyFont="1" applyFill="1" applyBorder="1" applyAlignment="1">
      <alignment horizontal="righ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26" fillId="2" borderId="8" xfId="0" applyFont="1" applyFill="1" applyBorder="1" applyAlignment="1">
      <alignment horizontal="center" vertical="center"/>
    </xf>
    <xf numFmtId="0" fontId="26" fillId="2" borderId="0" xfId="0" applyFont="1" applyFill="1" applyAlignment="1">
      <alignment horizontal="center" vertical="center"/>
    </xf>
    <xf numFmtId="0" fontId="0" fillId="3" borderId="1" xfId="0" applyFill="1" applyBorder="1" applyProtection="1">
      <protection locked="0"/>
    </xf>
    <xf numFmtId="0" fontId="0" fillId="3" borderId="7" xfId="0" applyFill="1" applyBorder="1" applyProtection="1">
      <protection locked="0"/>
    </xf>
    <xf numFmtId="0" fontId="0" fillId="3" borderId="9" xfId="0" applyFill="1" applyBorder="1" applyProtection="1">
      <protection locked="0"/>
    </xf>
    <xf numFmtId="0" fontId="0" fillId="0" borderId="1" xfId="0" applyBorder="1" applyProtection="1">
      <protection locked="0"/>
    </xf>
    <xf numFmtId="0" fontId="0" fillId="0" borderId="7" xfId="0" applyBorder="1" applyProtection="1">
      <protection locked="0"/>
    </xf>
    <xf numFmtId="0" fontId="4" fillId="3" borderId="1" xfId="0" applyFont="1" applyFill="1" applyBorder="1" applyProtection="1">
      <protection locked="0"/>
    </xf>
    <xf numFmtId="0" fontId="4" fillId="3" borderId="7" xfId="0" applyFont="1" applyFill="1" applyBorder="1" applyProtection="1">
      <protection locked="0"/>
    </xf>
    <xf numFmtId="0" fontId="1" fillId="2" borderId="11" xfId="0" applyFont="1" applyFill="1" applyBorder="1" applyAlignment="1">
      <alignment horizontal="right"/>
    </xf>
    <xf numFmtId="0" fontId="1" fillId="2" borderId="12" xfId="0" applyFont="1" applyFill="1" applyBorder="1" applyAlignment="1">
      <alignment horizontal="right"/>
    </xf>
    <xf numFmtId="0" fontId="0" fillId="3" borderId="0" xfId="0" applyFill="1" applyAlignment="1">
      <alignment horizontal="left" wrapText="1"/>
    </xf>
    <xf numFmtId="0" fontId="0" fillId="7" borderId="0" xfId="0" applyFill="1" applyAlignment="1">
      <alignment horizontal="left"/>
    </xf>
    <xf numFmtId="0" fontId="0" fillId="7" borderId="0" xfId="0" applyFill="1" applyAlignment="1">
      <alignment horizontal="left" wrapText="1"/>
    </xf>
    <xf numFmtId="0" fontId="12" fillId="7" borderId="0" xfId="0" applyFont="1" applyFill="1" applyAlignment="1">
      <alignment horizontal="left"/>
    </xf>
    <xf numFmtId="0" fontId="36" fillId="7" borderId="0" xfId="0" applyFont="1" applyFill="1" applyAlignment="1">
      <alignment horizontal="left" wrapText="1"/>
    </xf>
    <xf numFmtId="0" fontId="38" fillId="7" borderId="0" xfId="0" applyFont="1" applyFill="1" applyAlignment="1">
      <alignment horizontal="left" vertical="justify" wrapText="1"/>
    </xf>
    <xf numFmtId="0" fontId="34" fillId="7" borderId="0" xfId="0" applyFont="1" applyFill="1" applyAlignment="1">
      <alignment horizontal="left" vertical="justify"/>
    </xf>
    <xf numFmtId="0" fontId="4" fillId="3" borderId="16"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3" borderId="12" xfId="0" applyFont="1" applyFill="1" applyBorder="1" applyAlignment="1" applyProtection="1">
      <alignment horizontal="center"/>
      <protection locked="0"/>
    </xf>
    <xf numFmtId="0" fontId="4" fillId="3" borderId="10" xfId="0" applyFont="1" applyFill="1" applyBorder="1" applyAlignment="1" applyProtection="1">
      <alignment horizontal="center"/>
      <protection locked="0"/>
    </xf>
    <xf numFmtId="0" fontId="4" fillId="3" borderId="8" xfId="0" applyFont="1" applyFill="1" applyBorder="1" applyAlignment="1" applyProtection="1">
      <alignment horizontal="center"/>
      <protection locked="0"/>
    </xf>
    <xf numFmtId="0" fontId="4" fillId="3" borderId="17"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4" fillId="3" borderId="0" xfId="0" applyFont="1" applyFill="1" applyAlignment="1" applyProtection="1">
      <alignment horizontal="center"/>
      <protection locked="0"/>
    </xf>
    <xf numFmtId="0" fontId="4" fillId="3" borderId="6" xfId="0" applyFont="1" applyFill="1" applyBorder="1" applyAlignment="1" applyProtection="1">
      <alignment horizontal="center"/>
      <protection locked="0"/>
    </xf>
    <xf numFmtId="0" fontId="0" fillId="8" borderId="24" xfId="0" applyFill="1" applyBorder="1" applyAlignment="1">
      <alignment horizontal="left" wrapText="1"/>
    </xf>
    <xf numFmtId="0" fontId="0" fillId="8" borderId="0" xfId="0" applyFill="1" applyAlignment="1">
      <alignment horizontal="left" wrapText="1"/>
    </xf>
    <xf numFmtId="0" fontId="0" fillId="8" borderId="25" xfId="0" applyFill="1" applyBorder="1" applyAlignment="1">
      <alignment horizontal="left" wrapText="1"/>
    </xf>
    <xf numFmtId="0" fontId="1" fillId="2" borderId="24" xfId="0" applyFont="1" applyFill="1" applyBorder="1" applyAlignment="1">
      <alignment horizontal="left"/>
    </xf>
    <xf numFmtId="0" fontId="1" fillId="2" borderId="0" xfId="0" applyFont="1" applyFill="1" applyAlignment="1">
      <alignment horizontal="left"/>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2" fillId="8" borderId="24" xfId="0" applyFont="1" applyFill="1" applyBorder="1" applyAlignment="1">
      <alignment horizontal="left" wrapText="1"/>
    </xf>
    <xf numFmtId="0" fontId="2" fillId="8" borderId="0" xfId="0" applyFont="1" applyFill="1" applyAlignment="1">
      <alignment horizontal="left" wrapText="1"/>
    </xf>
    <xf numFmtId="0" fontId="2" fillId="8" borderId="25" xfId="0" applyFont="1" applyFill="1" applyBorder="1" applyAlignment="1">
      <alignment horizontal="left" wrapText="1"/>
    </xf>
    <xf numFmtId="14" fontId="0" fillId="0" borderId="3" xfId="0" applyNumberFormat="1" applyBorder="1" applyAlignment="1" applyProtection="1">
      <alignment horizontal="center"/>
      <protection locked="0"/>
    </xf>
    <xf numFmtId="14" fontId="0" fillId="0" borderId="5" xfId="0" applyNumberFormat="1"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 fillId="2" borderId="29" xfId="0" applyFont="1" applyFill="1" applyBorder="1"/>
    <xf numFmtId="0" fontId="43" fillId="8" borderId="21" xfId="0" applyFont="1" applyFill="1" applyBorder="1" applyAlignment="1">
      <alignment horizontal="left"/>
    </xf>
    <xf numFmtId="0" fontId="43" fillId="8" borderId="22" xfId="0" applyFont="1" applyFill="1" applyBorder="1" applyAlignment="1">
      <alignment horizontal="left"/>
    </xf>
    <xf numFmtId="0" fontId="43" fillId="8" borderId="23" xfId="0" applyFont="1" applyFill="1" applyBorder="1" applyAlignment="1">
      <alignment horizontal="left"/>
    </xf>
  </cellXfs>
  <cellStyles count="3">
    <cellStyle name="Comma" xfId="1" builtinId="3"/>
    <cellStyle name="Hyperlink" xfId="2" builtinId="8"/>
    <cellStyle name="Normal" xfId="0" builtinId="0"/>
  </cellStyles>
  <dxfs count="3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336550</xdr:colOff>
          <xdr:row>61</xdr:row>
          <xdr:rowOff>69850</xdr:rowOff>
        </xdr:from>
        <xdr:to>
          <xdr:col>0</xdr:col>
          <xdr:colOff>520700</xdr:colOff>
          <xdr:row>63</xdr:row>
          <xdr:rowOff>6350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281940</xdr:colOff>
      <xdr:row>95</xdr:row>
      <xdr:rowOff>38100</xdr:rowOff>
    </xdr:from>
    <xdr:to>
      <xdr:col>0</xdr:col>
      <xdr:colOff>285750</xdr:colOff>
      <xdr:row>111</xdr:row>
      <xdr:rowOff>123190</xdr:rowOff>
    </xdr:to>
    <xdr:pic>
      <xdr:nvPicPr>
        <xdr:cNvPr id="2" name="CheckBox1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1940" y="11944350"/>
          <a:ext cx="121920" cy="121920"/>
        </a:xfrm>
        <a:prstGeom prst="rect">
          <a:avLst/>
        </a:prstGeom>
        <a:noFill/>
        <a:ln w="9525">
          <a:miter lim="800000"/>
          <a:headEnd/>
          <a:tailEnd/>
        </a:ln>
      </xdr:spPr>
    </xdr:pic>
    <xdr:clientData/>
  </xdr:twoCellAnchor>
  <xdr:twoCellAnchor editAs="oneCell">
    <xdr:from>
      <xdr:col>0</xdr:col>
      <xdr:colOff>289560</xdr:colOff>
      <xdr:row>44</xdr:row>
      <xdr:rowOff>83820</xdr:rowOff>
    </xdr:from>
    <xdr:to>
      <xdr:col>0</xdr:col>
      <xdr:colOff>297815</xdr:colOff>
      <xdr:row>45</xdr:row>
      <xdr:rowOff>55246</xdr:rowOff>
    </xdr:to>
    <xdr:pic>
      <xdr:nvPicPr>
        <xdr:cNvPr id="4" name="CheckBox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560" y="6541770"/>
          <a:ext cx="121920" cy="156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312420</xdr:colOff>
      <xdr:row>73</xdr:row>
      <xdr:rowOff>38100</xdr:rowOff>
    </xdr:from>
    <xdr:to>
      <xdr:col>0</xdr:col>
      <xdr:colOff>317500</xdr:colOff>
      <xdr:row>74</xdr:row>
      <xdr:rowOff>135420</xdr:rowOff>
    </xdr:to>
    <xdr:pic>
      <xdr:nvPicPr>
        <xdr:cNvPr id="6" name="CheckBox9">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2420" y="9277350"/>
          <a:ext cx="12192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281940</xdr:colOff>
      <xdr:row>50</xdr:row>
      <xdr:rowOff>0</xdr:rowOff>
    </xdr:from>
    <xdr:to>
      <xdr:col>0</xdr:col>
      <xdr:colOff>285750</xdr:colOff>
      <xdr:row>50</xdr:row>
      <xdr:rowOff>123190</xdr:rowOff>
    </xdr:to>
    <xdr:pic>
      <xdr:nvPicPr>
        <xdr:cNvPr id="8" name="CheckBox1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 y="11867322"/>
          <a:ext cx="381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266700</xdr:colOff>
      <xdr:row>97</xdr:row>
      <xdr:rowOff>30480</xdr:rowOff>
    </xdr:from>
    <xdr:to>
      <xdr:col>0</xdr:col>
      <xdr:colOff>266700</xdr:colOff>
      <xdr:row>111</xdr:row>
      <xdr:rowOff>153643</xdr:rowOff>
    </xdr:to>
    <xdr:pic>
      <xdr:nvPicPr>
        <xdr:cNvPr id="9" name="CheckBox1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12317730"/>
          <a:ext cx="12192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297180</xdr:colOff>
      <xdr:row>47</xdr:row>
      <xdr:rowOff>30480</xdr:rowOff>
    </xdr:from>
    <xdr:to>
      <xdr:col>0</xdr:col>
      <xdr:colOff>295275</xdr:colOff>
      <xdr:row>48</xdr:row>
      <xdr:rowOff>97652</xdr:rowOff>
    </xdr:to>
    <xdr:pic>
      <xdr:nvPicPr>
        <xdr:cNvPr id="10" name="CheckBox2">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7180" y="10031730"/>
          <a:ext cx="12192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289560</xdr:colOff>
      <xdr:row>58</xdr:row>
      <xdr:rowOff>7620</xdr:rowOff>
    </xdr:from>
    <xdr:to>
      <xdr:col>0</xdr:col>
      <xdr:colOff>297815</xdr:colOff>
      <xdr:row>58</xdr:row>
      <xdr:rowOff>161290</xdr:rowOff>
    </xdr:to>
    <xdr:pic>
      <xdr:nvPicPr>
        <xdr:cNvPr id="11" name="CheckBox3">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9560" y="94869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312420</xdr:colOff>
      <xdr:row>45</xdr:row>
      <xdr:rowOff>22860</xdr:rowOff>
    </xdr:from>
    <xdr:to>
      <xdr:col>0</xdr:col>
      <xdr:colOff>317500</xdr:colOff>
      <xdr:row>46</xdr:row>
      <xdr:rowOff>59552</xdr:rowOff>
    </xdr:to>
    <xdr:pic>
      <xdr:nvPicPr>
        <xdr:cNvPr id="14" name="CheckBox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2420" y="9643110"/>
          <a:ext cx="12192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absolute">
    <xdr:from>
      <xdr:col>0</xdr:col>
      <xdr:colOff>92712</xdr:colOff>
      <xdr:row>0</xdr:row>
      <xdr:rowOff>38100</xdr:rowOff>
    </xdr:from>
    <xdr:to>
      <xdr:col>1</xdr:col>
      <xdr:colOff>18642</xdr:colOff>
      <xdr:row>2</xdr:row>
      <xdr:rowOff>92797</xdr:rowOff>
    </xdr:to>
    <xdr:pic>
      <xdr:nvPicPr>
        <xdr:cNvPr id="33" name="Picture 32" descr="Macintosh HD:Users:nigelanastasi:Desktop:dots-01.png">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8" cstate="print"/>
        <a:srcRect/>
        <a:stretch>
          <a:fillRect/>
        </a:stretch>
      </xdr:blipFill>
      <xdr:spPr bwMode="auto">
        <a:xfrm rot="5400000" flipV="1">
          <a:off x="59137" y="67865"/>
          <a:ext cx="694908" cy="63537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0</xdr:col>
          <xdr:colOff>292100</xdr:colOff>
          <xdr:row>40</xdr:row>
          <xdr:rowOff>184150</xdr:rowOff>
        </xdr:from>
        <xdr:to>
          <xdr:col>0</xdr:col>
          <xdr:colOff>577850</xdr:colOff>
          <xdr:row>44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59</xdr:row>
          <xdr:rowOff>76200</xdr:rowOff>
        </xdr:from>
        <xdr:to>
          <xdr:col>0</xdr:col>
          <xdr:colOff>577850</xdr:colOff>
          <xdr:row>61</xdr:row>
          <xdr:rowOff>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73</xdr:row>
          <xdr:rowOff>146050</xdr:rowOff>
        </xdr:from>
        <xdr:to>
          <xdr:col>0</xdr:col>
          <xdr:colOff>533400</xdr:colOff>
          <xdr:row>74</xdr:row>
          <xdr:rowOff>273050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46</xdr:row>
          <xdr:rowOff>25400</xdr:rowOff>
        </xdr:from>
        <xdr:to>
          <xdr:col>0</xdr:col>
          <xdr:colOff>533400</xdr:colOff>
          <xdr:row>46</xdr:row>
          <xdr:rowOff>196850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57</xdr:row>
          <xdr:rowOff>114300</xdr:rowOff>
        </xdr:from>
        <xdr:to>
          <xdr:col>0</xdr:col>
          <xdr:colOff>520700</xdr:colOff>
          <xdr:row>59</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49</xdr:row>
          <xdr:rowOff>158750</xdr:rowOff>
        </xdr:from>
        <xdr:to>
          <xdr:col>0</xdr:col>
          <xdr:colOff>558800</xdr:colOff>
          <xdr:row>51</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69</xdr:row>
          <xdr:rowOff>38100</xdr:rowOff>
        </xdr:from>
        <xdr:to>
          <xdr:col>0</xdr:col>
          <xdr:colOff>571500</xdr:colOff>
          <xdr:row>72</xdr:row>
          <xdr:rowOff>6350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65</xdr:row>
          <xdr:rowOff>44450</xdr:rowOff>
        </xdr:from>
        <xdr:to>
          <xdr:col>0</xdr:col>
          <xdr:colOff>647700</xdr:colOff>
          <xdr:row>67</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63</xdr:row>
          <xdr:rowOff>165100</xdr:rowOff>
        </xdr:from>
        <xdr:to>
          <xdr:col>0</xdr:col>
          <xdr:colOff>520700</xdr:colOff>
          <xdr:row>64</xdr:row>
          <xdr:rowOff>406400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312420</xdr:colOff>
      <xdr:row>77</xdr:row>
      <xdr:rowOff>38100</xdr:rowOff>
    </xdr:from>
    <xdr:ext cx="0" cy="160020"/>
    <xdr:pic>
      <xdr:nvPicPr>
        <xdr:cNvPr id="24" name="CheckBox9">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2420" y="9335965"/>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330200</xdr:colOff>
          <xdr:row>75</xdr:row>
          <xdr:rowOff>6350</xdr:rowOff>
        </xdr:from>
        <xdr:to>
          <xdr:col>0</xdr:col>
          <xdr:colOff>533400</xdr:colOff>
          <xdr:row>77</xdr:row>
          <xdr:rowOff>44450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47</xdr:row>
          <xdr:rowOff>165100</xdr:rowOff>
        </xdr:from>
        <xdr:to>
          <xdr:col>0</xdr:col>
          <xdr:colOff>501650</xdr:colOff>
          <xdr:row>48</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312420</xdr:colOff>
      <xdr:row>47</xdr:row>
      <xdr:rowOff>22860</xdr:rowOff>
    </xdr:from>
    <xdr:ext cx="7620" cy="108585"/>
    <xdr:pic>
      <xdr:nvPicPr>
        <xdr:cNvPr id="3" name="CheckBox1">
          <a:extLst>
            <a:ext uri="{FF2B5EF4-FFF2-40B4-BE49-F238E27FC236}">
              <a16:creationId xmlns:a16="http://schemas.microsoft.com/office/drawing/2014/main" id="{00705D5A-ED7A-4BC3-AA72-7FBBCC81EBA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2420" y="11260703"/>
          <a:ext cx="7620" cy="108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330200</xdr:colOff>
          <xdr:row>54</xdr:row>
          <xdr:rowOff>25400</xdr:rowOff>
        </xdr:from>
        <xdr:to>
          <xdr:col>0</xdr:col>
          <xdr:colOff>647700</xdr:colOff>
          <xdr:row>55</xdr:row>
          <xdr:rowOff>25400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72</xdr:row>
          <xdr:rowOff>114300</xdr:rowOff>
        </xdr:from>
        <xdr:to>
          <xdr:col>0</xdr:col>
          <xdr:colOff>539750</xdr:colOff>
          <xdr:row>72</xdr:row>
          <xdr:rowOff>387350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312420</xdr:colOff>
      <xdr:row>86</xdr:row>
      <xdr:rowOff>38100</xdr:rowOff>
    </xdr:from>
    <xdr:ext cx="7620" cy="169295"/>
    <xdr:pic>
      <xdr:nvPicPr>
        <xdr:cNvPr id="5" name="CheckBox9">
          <a:extLst>
            <a:ext uri="{FF2B5EF4-FFF2-40B4-BE49-F238E27FC236}">
              <a16:creationId xmlns:a16="http://schemas.microsoft.com/office/drawing/2014/main" id="{3DA6349F-68F4-4C1D-A868-3FAAA9260F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2420" y="17014135"/>
          <a:ext cx="7620" cy="169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330200</xdr:colOff>
          <xdr:row>86</xdr:row>
          <xdr:rowOff>146050</xdr:rowOff>
        </xdr:from>
        <xdr:to>
          <xdr:col>0</xdr:col>
          <xdr:colOff>533400</xdr:colOff>
          <xdr:row>87</xdr:row>
          <xdr:rowOff>273050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82</xdr:row>
          <xdr:rowOff>38100</xdr:rowOff>
        </xdr:from>
        <xdr:to>
          <xdr:col>0</xdr:col>
          <xdr:colOff>571500</xdr:colOff>
          <xdr:row>85</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89</xdr:row>
          <xdr:rowOff>0</xdr:rowOff>
        </xdr:from>
        <xdr:to>
          <xdr:col>0</xdr:col>
          <xdr:colOff>533400</xdr:colOff>
          <xdr:row>90</xdr:row>
          <xdr:rowOff>6350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85</xdr:row>
          <xdr:rowOff>114300</xdr:rowOff>
        </xdr:from>
        <xdr:to>
          <xdr:col>0</xdr:col>
          <xdr:colOff>539750</xdr:colOff>
          <xdr:row>85</xdr:row>
          <xdr:rowOff>387350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36</xdr:row>
          <xdr:rowOff>69850</xdr:rowOff>
        </xdr:from>
        <xdr:to>
          <xdr:col>0</xdr:col>
          <xdr:colOff>596900</xdr:colOff>
          <xdr:row>40</xdr:row>
          <xdr:rowOff>76200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ntstudent7\AppData\Local\Microsoft\Windows\Temporary%20Internet%20Files\Content.Outlook\RP6Y4OOF\Claim%20Form%20costs%20incurred%20in%202018%20Gozo%20Transport%20Scheme.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IDEM/Application%20Forms/INVEST/INVEST%20-%20Claim%20Form%20V1.0%20(03.2023).xlsx" TargetMode="External"/><Relationship Id="rId2" Type="http://schemas.openxmlformats.org/officeDocument/2006/relationships/externalLinkPath" Target="file:///\\ment.local\data\IDEM\Application%20Forms\INVEST\INVEST%20-%20Claim%20Form%20V1.0%20(03.2023).xlsx" TargetMode="External"/><Relationship Id="rId1" Type="http://schemas.openxmlformats.org/officeDocument/2006/relationships/externalLinkPath" Target="/IDEM/Application%20Forms/INVEST/INVEST%20-%20Claim%20Form%20V1.0%20(03.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im Form"/>
      <sheetName val="Annex I "/>
      <sheetName val="Annex II"/>
      <sheetName val="Annex III"/>
    </sheetNames>
    <sheetDataSet>
      <sheetData sheetId="0" refreshError="1"/>
      <sheetData sheetId="1" refreshError="1">
        <row r="43">
          <cell r="H43">
            <v>0</v>
          </cell>
        </row>
      </sheetData>
      <sheetData sheetId="2" refreshError="1">
        <row r="245">
          <cell r="E245">
            <v>0</v>
          </cell>
        </row>
      </sheetData>
      <sheetData sheetId="3" refreshError="1">
        <row r="160">
          <cell r="H160">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vest Claim Form"/>
      <sheetName val="1. Application Details"/>
      <sheetName val="2. Project Summary"/>
      <sheetName val="3. Tangible &amp; Intangible Assets"/>
      <sheetName val="4. Wage Costs"/>
      <sheetName val="5. Declarations"/>
      <sheetName val="6. Checklist"/>
    </sheetNames>
    <sheetDataSet>
      <sheetData sheetId="0" refreshError="1"/>
      <sheetData sheetId="1" refreshError="1">
        <row r="1">
          <cell r="E1"/>
        </row>
        <row r="21">
          <cell r="D21"/>
        </row>
      </sheetData>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124"/>
  <sheetViews>
    <sheetView tabSelected="1" showRuler="0" view="pageLayout" zoomScale="85" zoomScaleNormal="145" zoomScaleSheetLayoutView="100" zoomScalePageLayoutView="85" workbookViewId="0">
      <selection activeCell="G8" sqref="G8"/>
    </sheetView>
  </sheetViews>
  <sheetFormatPr defaultColWidth="0" defaultRowHeight="15" customHeight="1" zeroHeight="1" x14ac:dyDescent="0.35"/>
  <cols>
    <col min="1" max="1" width="10.36328125" style="16" customWidth="1"/>
    <col min="2" max="2" width="9.36328125" style="1" customWidth="1"/>
    <col min="3" max="3" width="11.453125" style="1" customWidth="1"/>
    <col min="4" max="9" width="10.36328125" style="1" customWidth="1"/>
    <col min="10" max="10" width="4.6328125" style="1" customWidth="1"/>
    <col min="11" max="11" width="8.984375E-2" style="1" customWidth="1"/>
    <col min="12" max="20" width="9.36328125" style="1" hidden="1" customWidth="1"/>
    <col min="21" max="21" width="13.36328125" hidden="1" customWidth="1"/>
    <col min="22" max="23" width="0" hidden="1" customWidth="1"/>
    <col min="24" max="16383" width="9.36328125" hidden="1"/>
    <col min="16384" max="16384" width="3.1796875" customWidth="1"/>
  </cols>
  <sheetData>
    <row r="1" spans="1:21" ht="26" x14ac:dyDescent="0.6">
      <c r="C1" s="13"/>
      <c r="D1" s="268" t="s">
        <v>124</v>
      </c>
      <c r="E1" s="268"/>
      <c r="F1" s="268"/>
      <c r="G1" s="268"/>
      <c r="H1" s="81"/>
      <c r="L1" s="262" t="s">
        <v>16</v>
      </c>
      <c r="M1" s="263"/>
      <c r="N1" s="263"/>
      <c r="O1" s="263"/>
      <c r="P1" s="263"/>
      <c r="Q1" s="263"/>
      <c r="R1" s="263"/>
      <c r="S1" s="263"/>
      <c r="T1" s="263"/>
      <c r="U1" s="1"/>
    </row>
    <row r="2" spans="1:21" ht="25.75" customHeight="1" x14ac:dyDescent="0.35">
      <c r="D2" s="269" t="s">
        <v>126</v>
      </c>
      <c r="E2" s="269"/>
      <c r="F2" s="269"/>
      <c r="G2" s="269"/>
      <c r="L2" s="14" t="s">
        <v>17</v>
      </c>
      <c r="M2" s="14"/>
      <c r="N2" s="14"/>
      <c r="O2" s="14"/>
      <c r="P2" s="14"/>
      <c r="Q2" s="14"/>
      <c r="R2" s="15"/>
      <c r="S2" s="16"/>
      <c r="U2" s="1"/>
    </row>
    <row r="3" spans="1:21" ht="17.399999999999999" customHeight="1" x14ac:dyDescent="0.35">
      <c r="C3" s="270" t="s">
        <v>125</v>
      </c>
      <c r="D3" s="270"/>
      <c r="E3" s="270"/>
      <c r="F3" s="270"/>
      <c r="G3" s="270"/>
      <c r="H3" s="270"/>
      <c r="L3" s="14" t="s">
        <v>18</v>
      </c>
      <c r="M3" s="14"/>
      <c r="N3" s="14"/>
      <c r="O3" s="14"/>
      <c r="P3" s="14"/>
      <c r="Q3" s="14"/>
      <c r="R3" s="14"/>
      <c r="U3" s="1"/>
    </row>
    <row r="4" spans="1:21" ht="24.5" customHeight="1" x14ac:dyDescent="0.35">
      <c r="A4" s="90" t="s">
        <v>67</v>
      </c>
      <c r="B4" s="91"/>
      <c r="C4" s="92"/>
      <c r="D4" s="93"/>
      <c r="E4" s="93"/>
      <c r="F4" s="93"/>
      <c r="G4" s="94"/>
      <c r="H4" s="91"/>
      <c r="I4" s="91"/>
      <c r="J4" s="95"/>
      <c r="L4" s="14"/>
      <c r="M4" s="14"/>
      <c r="N4" s="14"/>
      <c r="O4" s="14"/>
      <c r="P4" s="14"/>
      <c r="Q4" s="14"/>
      <c r="R4" s="14"/>
      <c r="U4" s="1"/>
    </row>
    <row r="5" spans="1:21" ht="51" customHeight="1" x14ac:dyDescent="0.35">
      <c r="A5" s="193" t="s">
        <v>127</v>
      </c>
      <c r="B5" s="271" t="s">
        <v>142</v>
      </c>
      <c r="C5" s="271"/>
      <c r="D5" s="271"/>
      <c r="E5" s="271"/>
      <c r="F5" s="271"/>
      <c r="G5" s="271"/>
      <c r="H5" s="271"/>
      <c r="I5" s="271"/>
      <c r="J5" s="95"/>
      <c r="L5" s="14"/>
      <c r="M5" s="14"/>
      <c r="N5" s="14"/>
      <c r="O5" s="14"/>
      <c r="P5" s="14"/>
      <c r="Q5" s="14"/>
      <c r="R5" s="14"/>
      <c r="U5" s="1"/>
    </row>
    <row r="6" spans="1:21" ht="24.65" customHeight="1" x14ac:dyDescent="0.35">
      <c r="A6" s="194" t="s">
        <v>131</v>
      </c>
      <c r="B6" s="284" t="s">
        <v>128</v>
      </c>
      <c r="C6" s="284"/>
      <c r="D6" s="284"/>
      <c r="E6" s="284"/>
      <c r="F6" s="284"/>
      <c r="G6" s="284"/>
      <c r="H6" s="284"/>
      <c r="I6" s="284"/>
      <c r="J6" s="95"/>
      <c r="L6" s="14"/>
      <c r="M6" s="14"/>
      <c r="N6" s="14"/>
      <c r="O6" s="14"/>
      <c r="P6" s="14"/>
      <c r="Q6" s="14"/>
      <c r="R6" s="14"/>
      <c r="U6" s="1"/>
    </row>
    <row r="7" spans="1:21" ht="67.75" customHeight="1" x14ac:dyDescent="0.35">
      <c r="A7" s="193" t="s">
        <v>132</v>
      </c>
      <c r="B7" s="271" t="s">
        <v>129</v>
      </c>
      <c r="C7" s="271"/>
      <c r="D7" s="271"/>
      <c r="E7" s="271"/>
      <c r="F7" s="271"/>
      <c r="G7" s="271"/>
      <c r="H7" s="271"/>
      <c r="I7" s="271"/>
      <c r="J7" s="95"/>
      <c r="L7" s="14"/>
      <c r="M7" s="14"/>
      <c r="N7" s="14"/>
      <c r="O7" s="14"/>
      <c r="P7" s="14"/>
      <c r="Q7" s="14"/>
      <c r="R7" s="14"/>
      <c r="U7" s="1"/>
    </row>
    <row r="8" spans="1:21" ht="9" customHeight="1" x14ac:dyDescent="0.45">
      <c r="A8" s="283"/>
      <c r="B8" s="283"/>
      <c r="C8" s="283"/>
      <c r="D8" s="283"/>
      <c r="E8" s="283"/>
      <c r="F8" s="73"/>
      <c r="G8" s="73"/>
      <c r="H8" s="73"/>
      <c r="I8" s="73"/>
      <c r="L8" s="14"/>
      <c r="M8" s="14"/>
      <c r="N8" s="14"/>
      <c r="O8" s="14"/>
      <c r="P8" s="14"/>
      <c r="Q8" s="14"/>
      <c r="R8" s="14"/>
      <c r="U8" s="1"/>
    </row>
    <row r="9" spans="1:21" ht="61.75" customHeight="1" x14ac:dyDescent="0.35">
      <c r="A9" s="195" t="s">
        <v>130</v>
      </c>
      <c r="B9" s="291" t="s">
        <v>141</v>
      </c>
      <c r="C9" s="291"/>
      <c r="D9" s="291"/>
      <c r="E9" s="291"/>
      <c r="F9" s="291"/>
      <c r="G9" s="291"/>
      <c r="H9" s="291"/>
      <c r="I9" s="291"/>
      <c r="J9" s="89"/>
      <c r="L9" s="14"/>
      <c r="M9" s="14"/>
      <c r="N9" s="14"/>
      <c r="O9" s="14"/>
      <c r="P9" s="14"/>
      <c r="Q9" s="14"/>
      <c r="R9" s="14"/>
      <c r="U9" s="1"/>
    </row>
    <row r="10" spans="1:21" ht="8.4" customHeight="1" x14ac:dyDescent="0.35">
      <c r="A10" s="196"/>
      <c r="B10" s="197"/>
      <c r="C10" s="197"/>
      <c r="D10" s="197"/>
      <c r="E10" s="197"/>
      <c r="F10" s="197"/>
      <c r="G10" s="197"/>
      <c r="H10" s="197"/>
      <c r="I10" s="198"/>
      <c r="L10" s="14"/>
      <c r="M10" s="14"/>
      <c r="N10" s="14"/>
      <c r="O10" s="14"/>
      <c r="P10" s="14"/>
      <c r="Q10" s="14"/>
      <c r="R10" s="14"/>
      <c r="U10" s="1"/>
    </row>
    <row r="11" spans="1:21" ht="40.75" customHeight="1" x14ac:dyDescent="0.35">
      <c r="A11" s="195"/>
      <c r="B11" s="291" t="s">
        <v>171</v>
      </c>
      <c r="C11" s="291"/>
      <c r="D11" s="291"/>
      <c r="E11" s="291"/>
      <c r="F11" s="291"/>
      <c r="G11" s="291"/>
      <c r="H11" s="291"/>
      <c r="I11" s="291"/>
      <c r="J11" s="89"/>
      <c r="L11" s="14"/>
      <c r="M11" s="14"/>
      <c r="N11" s="14"/>
      <c r="O11" s="14"/>
      <c r="P11" s="14"/>
      <c r="Q11" s="14"/>
      <c r="R11" s="14"/>
      <c r="U11" s="1"/>
    </row>
    <row r="12" spans="1:21" ht="13.75" customHeight="1" x14ac:dyDescent="0.35">
      <c r="C12" s="17"/>
      <c r="D12" s="18"/>
      <c r="E12" s="18"/>
      <c r="F12" s="18"/>
      <c r="G12" s="19"/>
      <c r="L12" s="14"/>
      <c r="M12" s="14"/>
      <c r="N12" s="14"/>
      <c r="O12" s="14"/>
      <c r="P12" s="14"/>
      <c r="Q12" s="14"/>
      <c r="R12" s="14"/>
      <c r="U12" s="1"/>
    </row>
    <row r="13" spans="1:21" ht="15" customHeight="1" x14ac:dyDescent="0.35">
      <c r="A13" s="96"/>
      <c r="B13" s="96"/>
      <c r="C13" s="96"/>
      <c r="D13" s="96"/>
      <c r="E13" s="96"/>
      <c r="F13" s="96"/>
      <c r="G13" s="96"/>
      <c r="H13" s="96"/>
      <c r="I13" s="96"/>
      <c r="J13" s="96"/>
      <c r="L13" s="253" t="s">
        <v>19</v>
      </c>
      <c r="M13" s="254"/>
      <c r="N13" s="254"/>
      <c r="O13" s="254"/>
      <c r="P13" s="254"/>
      <c r="Q13" s="254"/>
      <c r="R13" s="254"/>
      <c r="S13" s="255"/>
      <c r="T13" s="247" t="s">
        <v>12</v>
      </c>
      <c r="U13" s="20"/>
    </row>
    <row r="14" spans="1:21" ht="19.25" customHeight="1" x14ac:dyDescent="0.35">
      <c r="A14" s="102" t="s">
        <v>20</v>
      </c>
      <c r="B14" s="103"/>
      <c r="C14" s="103"/>
      <c r="D14" s="259"/>
      <c r="E14" s="260"/>
      <c r="F14" s="260"/>
      <c r="G14" s="261"/>
      <c r="H14" s="98"/>
      <c r="I14" s="96"/>
      <c r="J14" s="96"/>
      <c r="L14" s="256"/>
      <c r="M14" s="257"/>
      <c r="N14" s="257"/>
      <c r="O14" s="257"/>
      <c r="P14" s="257"/>
      <c r="Q14" s="257"/>
      <c r="R14" s="257"/>
      <c r="S14" s="258"/>
      <c r="T14" s="248"/>
      <c r="U14" s="20"/>
    </row>
    <row r="15" spans="1:21" ht="6.65" customHeight="1" x14ac:dyDescent="0.35">
      <c r="A15" s="102"/>
      <c r="B15" s="103"/>
      <c r="C15" s="103"/>
      <c r="D15" s="99"/>
      <c r="E15" s="99"/>
      <c r="F15" s="99"/>
      <c r="G15" s="99"/>
      <c r="H15" s="99"/>
      <c r="I15" s="95"/>
      <c r="J15" s="95"/>
      <c r="L15" s="253" t="s">
        <v>21</v>
      </c>
      <c r="M15" s="254"/>
      <c r="N15" s="254"/>
      <c r="O15" s="254"/>
      <c r="P15" s="254"/>
      <c r="Q15" s="254"/>
      <c r="R15" s="254"/>
      <c r="S15" s="255"/>
      <c r="T15" s="247" t="s">
        <v>12</v>
      </c>
      <c r="U15" s="22" t="s">
        <v>12</v>
      </c>
    </row>
    <row r="16" spans="1:21" ht="19.25" customHeight="1" x14ac:dyDescent="0.35">
      <c r="A16" s="102" t="s">
        <v>133</v>
      </c>
      <c r="B16" s="103"/>
      <c r="C16" s="103"/>
      <c r="D16" s="249"/>
      <c r="E16" s="250"/>
      <c r="F16" s="250"/>
      <c r="G16" s="251"/>
      <c r="H16" s="99"/>
      <c r="I16" s="95"/>
      <c r="J16" s="95"/>
      <c r="L16" s="256"/>
      <c r="M16" s="257"/>
      <c r="N16" s="257"/>
      <c r="O16" s="257"/>
      <c r="P16" s="257"/>
      <c r="Q16" s="257"/>
      <c r="R16" s="257"/>
      <c r="S16" s="258"/>
      <c r="T16" s="248"/>
      <c r="U16" s="3" t="s">
        <v>22</v>
      </c>
    </row>
    <row r="17" spans="1:21" ht="6.65" customHeight="1" x14ac:dyDescent="0.35">
      <c r="A17" s="102"/>
      <c r="B17" s="103"/>
      <c r="C17" s="103"/>
      <c r="D17" s="99"/>
      <c r="E17" s="99"/>
      <c r="F17" s="99"/>
      <c r="G17" s="99"/>
      <c r="H17" s="99"/>
      <c r="I17" s="95"/>
      <c r="J17" s="95"/>
      <c r="L17" s="253" t="s">
        <v>23</v>
      </c>
      <c r="M17" s="254"/>
      <c r="N17" s="254"/>
      <c r="O17" s="254"/>
      <c r="P17" s="254"/>
      <c r="Q17" s="254"/>
      <c r="R17" s="254"/>
      <c r="S17" s="255"/>
      <c r="T17" s="247" t="s">
        <v>12</v>
      </c>
      <c r="U17" s="3" t="s">
        <v>24</v>
      </c>
    </row>
    <row r="18" spans="1:21" ht="19.25" customHeight="1" x14ac:dyDescent="0.35">
      <c r="A18" s="102" t="s">
        <v>25</v>
      </c>
      <c r="B18" s="103"/>
      <c r="C18" s="103"/>
      <c r="D18" s="249"/>
      <c r="E18" s="250"/>
      <c r="F18" s="250"/>
      <c r="G18" s="251"/>
      <c r="H18" s="100"/>
      <c r="I18" s="95"/>
      <c r="J18" s="95"/>
      <c r="L18" s="256"/>
      <c r="M18" s="257"/>
      <c r="N18" s="257"/>
      <c r="O18" s="257"/>
      <c r="P18" s="257"/>
      <c r="Q18" s="257"/>
      <c r="R18" s="257"/>
      <c r="S18" s="258"/>
      <c r="T18" s="248"/>
      <c r="U18" s="1"/>
    </row>
    <row r="19" spans="1:21" ht="7.75" customHeight="1" x14ac:dyDescent="0.35">
      <c r="A19" s="102"/>
      <c r="B19" s="103"/>
      <c r="C19" s="103"/>
      <c r="D19" s="99"/>
      <c r="E19" s="99"/>
      <c r="F19" s="99"/>
      <c r="G19" s="99"/>
      <c r="H19" s="100"/>
      <c r="I19" s="95"/>
      <c r="J19" s="95"/>
      <c r="L19" s="239" t="s">
        <v>26</v>
      </c>
      <c r="M19" s="239"/>
      <c r="N19" s="239"/>
      <c r="O19" s="239"/>
      <c r="P19" s="239"/>
      <c r="Q19" s="239"/>
      <c r="R19" s="239"/>
      <c r="S19" s="239"/>
      <c r="T19" s="247" t="s">
        <v>12</v>
      </c>
      <c r="U19" s="1"/>
    </row>
    <row r="20" spans="1:21" ht="19.25" customHeight="1" x14ac:dyDescent="0.35">
      <c r="A20" s="292" t="s">
        <v>30</v>
      </c>
      <c r="B20" s="292"/>
      <c r="C20" s="293"/>
      <c r="D20" s="249"/>
      <c r="E20" s="250"/>
      <c r="F20" s="250"/>
      <c r="G20" s="251"/>
      <c r="H20" s="100"/>
      <c r="I20" s="101"/>
      <c r="J20" s="101"/>
      <c r="L20" s="239"/>
      <c r="M20" s="239"/>
      <c r="N20" s="239"/>
      <c r="O20" s="239"/>
      <c r="P20" s="239"/>
      <c r="Q20" s="239"/>
      <c r="R20" s="239"/>
      <c r="S20" s="239"/>
      <c r="T20" s="248"/>
      <c r="U20" s="1"/>
    </row>
    <row r="21" spans="1:21" ht="4.75" customHeight="1" x14ac:dyDescent="0.35">
      <c r="A21" s="102"/>
      <c r="B21" s="103"/>
      <c r="C21" s="103"/>
      <c r="D21" s="252"/>
      <c r="E21" s="252"/>
      <c r="F21" s="252"/>
      <c r="G21" s="252"/>
      <c r="H21" s="100"/>
      <c r="I21" s="101"/>
      <c r="J21" s="101"/>
      <c r="L21" s="239" t="s">
        <v>27</v>
      </c>
      <c r="M21" s="239"/>
      <c r="N21" s="239"/>
      <c r="O21" s="239"/>
      <c r="P21" s="239"/>
      <c r="Q21" s="239"/>
      <c r="R21" s="239"/>
      <c r="S21" s="239"/>
      <c r="T21" s="247" t="s">
        <v>12</v>
      </c>
      <c r="U21" s="1"/>
    </row>
    <row r="22" spans="1:21" ht="19.25" customHeight="1" x14ac:dyDescent="0.35">
      <c r="A22" s="102" t="s">
        <v>28</v>
      </c>
      <c r="B22" s="103"/>
      <c r="C22" s="103"/>
      <c r="D22" s="249"/>
      <c r="E22" s="250"/>
      <c r="F22" s="250"/>
      <c r="G22" s="251"/>
      <c r="H22" s="100"/>
      <c r="I22" s="101"/>
      <c r="J22" s="101"/>
      <c r="L22" s="239"/>
      <c r="M22" s="239"/>
      <c r="N22" s="239"/>
      <c r="O22" s="239"/>
      <c r="P22" s="239"/>
      <c r="Q22" s="239"/>
      <c r="R22" s="239"/>
      <c r="S22" s="239"/>
      <c r="T22" s="248"/>
      <c r="U22" s="1"/>
    </row>
    <row r="23" spans="1:21" ht="14.4" customHeight="1" x14ac:dyDescent="0.35">
      <c r="A23" s="97"/>
      <c r="B23" s="95"/>
      <c r="C23" s="95"/>
      <c r="D23" s="95"/>
      <c r="E23" s="95"/>
      <c r="F23" s="95"/>
      <c r="G23" s="95"/>
      <c r="H23" s="100"/>
      <c r="I23" s="101"/>
      <c r="J23" s="101"/>
      <c r="L23" s="76"/>
      <c r="M23" s="76"/>
      <c r="N23" s="76"/>
      <c r="O23" s="76"/>
      <c r="P23" s="76"/>
      <c r="Q23" s="76"/>
      <c r="R23" s="76"/>
      <c r="S23" s="76"/>
      <c r="T23" s="77"/>
      <c r="U23" s="1"/>
    </row>
    <row r="24" spans="1:21" ht="10.25" customHeight="1" thickBot="1" x14ac:dyDescent="0.4">
      <c r="A24" s="168"/>
      <c r="B24" s="169"/>
      <c r="C24" s="169"/>
      <c r="D24" s="169"/>
      <c r="E24" s="169"/>
      <c r="F24" s="169"/>
      <c r="G24" s="169"/>
      <c r="H24" s="170"/>
      <c r="I24" s="171"/>
      <c r="J24" s="171"/>
      <c r="K24" s="169"/>
      <c r="L24" s="172"/>
      <c r="M24" s="172"/>
      <c r="N24" s="172"/>
      <c r="O24" s="172"/>
      <c r="P24" s="172"/>
      <c r="Q24" s="172"/>
      <c r="R24" s="172"/>
      <c r="S24" s="172"/>
      <c r="T24" s="173"/>
      <c r="U24" s="169"/>
    </row>
    <row r="25" spans="1:21" ht="42" customHeight="1" thickBot="1" x14ac:dyDescent="0.4">
      <c r="A25" s="285" t="s">
        <v>140</v>
      </c>
      <c r="B25" s="286"/>
      <c r="C25" s="134" t="s">
        <v>134</v>
      </c>
      <c r="D25" s="294"/>
      <c r="E25" s="295"/>
      <c r="F25" s="135" t="s">
        <v>135</v>
      </c>
      <c r="G25" s="296">
        <f>'Annex I'!H1564</f>
        <v>0</v>
      </c>
      <c r="H25" s="297"/>
      <c r="I25" s="136"/>
      <c r="J25" s="137"/>
      <c r="L25" s="76"/>
      <c r="M25" s="76"/>
      <c r="N25" s="76"/>
      <c r="O25" s="76"/>
      <c r="P25" s="76"/>
      <c r="Q25" s="76"/>
      <c r="R25" s="76"/>
      <c r="S25" s="76"/>
      <c r="T25" s="77"/>
      <c r="U25" s="1"/>
    </row>
    <row r="26" spans="1:21" ht="6" customHeight="1" thickBot="1" x14ac:dyDescent="0.4">
      <c r="A26" s="287"/>
      <c r="B26" s="288"/>
      <c r="C26" s="179"/>
      <c r="D26" s="180"/>
      <c r="E26" s="180"/>
      <c r="F26" s="181"/>
      <c r="G26" s="182"/>
      <c r="H26" s="182"/>
      <c r="I26" s="171"/>
      <c r="J26" s="183"/>
      <c r="L26" s="76"/>
      <c r="M26" s="76"/>
      <c r="N26" s="76"/>
      <c r="O26" s="76"/>
      <c r="P26" s="76"/>
      <c r="Q26" s="76"/>
      <c r="R26" s="76"/>
      <c r="S26" s="76"/>
      <c r="T26" s="77"/>
      <c r="U26" s="1"/>
    </row>
    <row r="27" spans="1:21" ht="46.25" customHeight="1" thickBot="1" x14ac:dyDescent="0.4">
      <c r="A27" s="289"/>
      <c r="B27" s="290"/>
      <c r="C27" s="134" t="s">
        <v>136</v>
      </c>
      <c r="D27" s="296">
        <f>'Annex II'!D245</f>
        <v>0</v>
      </c>
      <c r="E27" s="297"/>
      <c r="F27" s="135" t="s">
        <v>137</v>
      </c>
      <c r="G27" s="296">
        <f>'Annex III'!G160</f>
        <v>0</v>
      </c>
      <c r="H27" s="297"/>
      <c r="I27" s="138"/>
      <c r="J27" s="139"/>
      <c r="L27" s="76"/>
      <c r="M27" s="76"/>
      <c r="N27" s="76"/>
      <c r="O27" s="76"/>
      <c r="P27" s="76"/>
      <c r="Q27" s="76"/>
      <c r="R27" s="76"/>
      <c r="S27" s="76"/>
      <c r="T27" s="77"/>
      <c r="U27" s="1"/>
    </row>
    <row r="28" spans="1:21" ht="7.75" customHeight="1" x14ac:dyDescent="0.35">
      <c r="A28" s="168"/>
      <c r="B28" s="169"/>
      <c r="C28" s="169"/>
      <c r="D28" s="238"/>
      <c r="E28" s="238"/>
      <c r="F28" s="238"/>
      <c r="G28" s="238"/>
      <c r="H28" s="170"/>
      <c r="I28" s="171"/>
      <c r="J28" s="171"/>
      <c r="L28" s="239" t="s">
        <v>29</v>
      </c>
      <c r="M28" s="239"/>
      <c r="N28" s="239"/>
      <c r="O28" s="239"/>
      <c r="P28" s="239"/>
      <c r="Q28" s="239"/>
      <c r="R28" s="239"/>
      <c r="S28" s="239"/>
      <c r="T28" s="84" t="s">
        <v>12</v>
      </c>
      <c r="U28" s="1"/>
    </row>
    <row r="29" spans="1:21" s="142" customFormat="1" ht="26.4" customHeight="1" x14ac:dyDescent="0.45">
      <c r="A29" s="184" t="s">
        <v>143</v>
      </c>
      <c r="B29" s="185"/>
      <c r="C29" s="186"/>
      <c r="D29" s="235">
        <f>D25+G25+D27+G27</f>
        <v>0</v>
      </c>
      <c r="E29" s="236"/>
      <c r="F29" s="236"/>
      <c r="G29" s="237"/>
      <c r="H29" s="177"/>
      <c r="I29" s="178"/>
      <c r="J29" s="178"/>
      <c r="K29" s="140"/>
      <c r="L29" s="232"/>
      <c r="M29" s="233"/>
      <c r="N29" s="233"/>
      <c r="O29" s="233"/>
      <c r="P29" s="233"/>
      <c r="Q29" s="233"/>
      <c r="R29" s="233"/>
      <c r="S29" s="234"/>
      <c r="T29" s="141"/>
      <c r="U29" s="140"/>
    </row>
    <row r="30" spans="1:21" ht="9.65" customHeight="1" x14ac:dyDescent="0.35">
      <c r="A30" s="174"/>
      <c r="B30" s="175"/>
      <c r="C30" s="175"/>
      <c r="D30" s="175"/>
      <c r="E30" s="175"/>
      <c r="F30" s="175"/>
      <c r="G30" s="175"/>
      <c r="H30" s="169"/>
      <c r="I30" s="176"/>
      <c r="J30" s="176"/>
      <c r="L30" s="253" t="s">
        <v>31</v>
      </c>
      <c r="M30" s="254"/>
      <c r="N30" s="254"/>
      <c r="O30" s="254"/>
      <c r="P30" s="254"/>
      <c r="Q30" s="254"/>
      <c r="R30" s="254"/>
      <c r="S30" s="255"/>
      <c r="T30" s="247" t="s">
        <v>12</v>
      </c>
      <c r="U30" s="1"/>
    </row>
    <row r="31" spans="1:21" ht="14.5" x14ac:dyDescent="0.35">
      <c r="J31" s="23"/>
      <c r="L31" s="256"/>
      <c r="M31" s="257"/>
      <c r="N31" s="257"/>
      <c r="O31" s="257"/>
      <c r="P31" s="257"/>
      <c r="Q31" s="257"/>
      <c r="R31" s="257"/>
      <c r="S31" s="258"/>
      <c r="T31" s="248"/>
      <c r="U31" s="1"/>
    </row>
    <row r="32" spans="1:21" ht="14.5" x14ac:dyDescent="0.35">
      <c r="J32" s="23"/>
      <c r="L32" s="143"/>
      <c r="M32" s="133"/>
      <c r="N32" s="133"/>
      <c r="O32" s="133"/>
      <c r="P32" s="133"/>
      <c r="Q32" s="133"/>
      <c r="R32" s="133"/>
      <c r="S32" s="144"/>
      <c r="T32" s="77"/>
      <c r="U32" s="1"/>
    </row>
    <row r="33" spans="1:20" ht="14.5" x14ac:dyDescent="0.35">
      <c r="J33" s="23"/>
      <c r="L33" s="143"/>
      <c r="M33" s="133"/>
      <c r="N33" s="133"/>
      <c r="O33" s="133"/>
      <c r="P33" s="133"/>
      <c r="Q33" s="133"/>
      <c r="R33" s="133"/>
      <c r="S33" s="144"/>
      <c r="T33" s="77"/>
    </row>
    <row r="34" spans="1:20" ht="14.5" x14ac:dyDescent="0.35">
      <c r="J34" s="23"/>
      <c r="L34" s="143"/>
      <c r="M34" s="133"/>
      <c r="N34" s="133"/>
      <c r="O34" s="133"/>
      <c r="P34" s="133"/>
      <c r="Q34" s="133"/>
      <c r="R34" s="133"/>
      <c r="S34" s="144"/>
      <c r="T34" s="77"/>
    </row>
    <row r="35" spans="1:20" ht="15" customHeight="1" x14ac:dyDescent="0.45">
      <c r="A35" s="192" t="s">
        <v>68</v>
      </c>
      <c r="B35" s="21"/>
      <c r="C35" s="21"/>
      <c r="D35" s="21"/>
      <c r="E35" s="21"/>
      <c r="F35" s="21"/>
      <c r="G35" s="21"/>
      <c r="J35" s="23"/>
      <c r="L35" s="253" t="s">
        <v>32</v>
      </c>
      <c r="M35" s="254"/>
      <c r="N35" s="254"/>
      <c r="O35" s="254"/>
      <c r="P35" s="254"/>
      <c r="Q35" s="254"/>
      <c r="R35" s="254"/>
      <c r="S35" s="255"/>
      <c r="T35" s="247" t="s">
        <v>12</v>
      </c>
    </row>
    <row r="36" spans="1:20" ht="9" customHeight="1" x14ac:dyDescent="0.35">
      <c r="A36" s="78"/>
      <c r="B36" s="21"/>
      <c r="C36" s="21"/>
      <c r="D36" s="21"/>
      <c r="E36" s="21"/>
      <c r="F36" s="21"/>
      <c r="G36" s="21"/>
      <c r="J36" s="23"/>
      <c r="L36" s="264"/>
      <c r="M36" s="265"/>
      <c r="N36" s="265"/>
      <c r="O36" s="265"/>
      <c r="P36" s="265"/>
      <c r="Q36" s="265"/>
      <c r="R36" s="265"/>
      <c r="S36" s="266"/>
      <c r="T36" s="267"/>
    </row>
    <row r="37" spans="1:20" ht="15" customHeight="1" x14ac:dyDescent="0.35">
      <c r="A37" s="187" t="s">
        <v>144</v>
      </c>
      <c r="B37" s="145"/>
      <c r="C37" s="145"/>
      <c r="D37" s="145"/>
      <c r="E37" s="145"/>
      <c r="F37" s="145"/>
      <c r="G37" s="145"/>
      <c r="H37" s="89"/>
      <c r="I37" s="89"/>
      <c r="J37" s="188"/>
      <c r="L37" s="264"/>
      <c r="M37" s="265"/>
      <c r="N37" s="265"/>
      <c r="O37" s="265"/>
      <c r="P37" s="265"/>
      <c r="Q37" s="265"/>
      <c r="R37" s="265"/>
      <c r="S37" s="266"/>
      <c r="T37" s="267"/>
    </row>
    <row r="38" spans="1:20" ht="4.75" customHeight="1" x14ac:dyDescent="0.35">
      <c r="A38" s="189"/>
      <c r="B38" s="89"/>
      <c r="C38" s="89"/>
      <c r="D38" s="89"/>
      <c r="E38" s="89"/>
      <c r="F38" s="89"/>
      <c r="G38" s="89"/>
      <c r="H38" s="89"/>
      <c r="I38" s="89"/>
      <c r="J38" s="188"/>
      <c r="L38" s="256"/>
      <c r="M38" s="257"/>
      <c r="N38" s="257"/>
      <c r="O38" s="257"/>
      <c r="P38" s="257"/>
      <c r="Q38" s="257"/>
      <c r="R38" s="257"/>
      <c r="S38" s="258"/>
      <c r="T38" s="248"/>
    </row>
    <row r="39" spans="1:20" ht="17.399999999999999" customHeight="1" x14ac:dyDescent="0.35">
      <c r="A39" s="110"/>
      <c r="B39" s="245" t="s">
        <v>159</v>
      </c>
      <c r="C39" s="245"/>
      <c r="D39" s="245"/>
      <c r="E39" s="245"/>
      <c r="F39" s="245"/>
      <c r="G39" s="245"/>
      <c r="H39" s="245"/>
      <c r="I39" s="245"/>
      <c r="J39" s="245"/>
      <c r="L39" s="85"/>
      <c r="M39" s="86"/>
      <c r="N39" s="86"/>
      <c r="O39" s="86"/>
      <c r="P39" s="86"/>
      <c r="Q39" s="86"/>
      <c r="R39" s="86"/>
      <c r="S39" s="87"/>
      <c r="T39" s="77"/>
    </row>
    <row r="40" spans="1:20" ht="4.75" customHeight="1" thickBot="1" x14ac:dyDescent="0.4">
      <c r="A40" s="79"/>
      <c r="B40" s="199"/>
      <c r="C40" s="199"/>
      <c r="D40" s="199"/>
      <c r="E40" s="199"/>
      <c r="F40" s="199"/>
      <c r="G40" s="199"/>
      <c r="H40" s="199"/>
      <c r="I40" s="199"/>
      <c r="J40" s="200"/>
      <c r="L40" s="85"/>
      <c r="M40" s="86"/>
      <c r="N40" s="86"/>
      <c r="O40" s="86"/>
      <c r="P40" s="86"/>
      <c r="Q40" s="86"/>
      <c r="R40" s="86"/>
      <c r="S40" s="87"/>
      <c r="T40" s="77"/>
    </row>
    <row r="41" spans="1:20" ht="15" customHeight="1" x14ac:dyDescent="0.35">
      <c r="A41" s="146"/>
      <c r="B41" s="277" t="s">
        <v>145</v>
      </c>
      <c r="C41" s="277"/>
      <c r="D41" s="277"/>
      <c r="E41" s="277"/>
      <c r="F41" s="277"/>
      <c r="G41" s="277"/>
      <c r="H41" s="277"/>
      <c r="I41" s="277"/>
      <c r="J41" s="278"/>
      <c r="K41" s="15"/>
      <c r="L41" s="239" t="s">
        <v>33</v>
      </c>
      <c r="M41" s="239"/>
      <c r="N41" s="239"/>
      <c r="O41" s="239"/>
      <c r="P41" s="239"/>
      <c r="Q41" s="239"/>
      <c r="R41" s="239"/>
      <c r="S41" s="239"/>
      <c r="T41" s="247" t="s">
        <v>12</v>
      </c>
    </row>
    <row r="42" spans="1:20" ht="12.65" customHeight="1" x14ac:dyDescent="0.35">
      <c r="A42" s="147"/>
      <c r="B42" s="279"/>
      <c r="C42" s="279"/>
      <c r="D42" s="279"/>
      <c r="E42" s="279"/>
      <c r="F42" s="279"/>
      <c r="G42" s="279"/>
      <c r="H42" s="279"/>
      <c r="I42" s="279"/>
      <c r="J42" s="280"/>
      <c r="K42" s="15"/>
      <c r="L42" s="239"/>
      <c r="M42" s="239"/>
      <c r="N42" s="239"/>
      <c r="O42" s="239"/>
      <c r="P42" s="239"/>
      <c r="Q42" s="239"/>
      <c r="R42" s="239"/>
      <c r="S42" s="239"/>
      <c r="T42" s="267"/>
    </row>
    <row r="43" spans="1:20" ht="14.5" x14ac:dyDescent="0.35">
      <c r="A43" s="147"/>
      <c r="B43" s="279"/>
      <c r="C43" s="279"/>
      <c r="D43" s="279"/>
      <c r="E43" s="279"/>
      <c r="F43" s="279"/>
      <c r="G43" s="279"/>
      <c r="H43" s="279"/>
      <c r="I43" s="279"/>
      <c r="J43" s="280"/>
      <c r="K43" s="15"/>
      <c r="L43" s="239"/>
      <c r="M43" s="239"/>
      <c r="N43" s="239"/>
      <c r="O43" s="239"/>
      <c r="P43" s="239"/>
      <c r="Q43" s="239"/>
      <c r="R43" s="239"/>
      <c r="S43" s="239"/>
      <c r="T43" s="248"/>
    </row>
    <row r="44" spans="1:20" ht="15" customHeight="1" x14ac:dyDescent="0.35">
      <c r="A44" s="147"/>
      <c r="B44" s="279"/>
      <c r="C44" s="279"/>
      <c r="D44" s="279"/>
      <c r="E44" s="279"/>
      <c r="F44" s="279"/>
      <c r="G44" s="279"/>
      <c r="H44" s="279"/>
      <c r="I44" s="279"/>
      <c r="J44" s="280"/>
      <c r="K44" s="15"/>
      <c r="L44" s="239" t="s">
        <v>34</v>
      </c>
      <c r="M44" s="239"/>
      <c r="N44" s="239"/>
      <c r="O44" s="239"/>
      <c r="P44" s="239"/>
      <c r="Q44" s="239"/>
      <c r="R44" s="239"/>
      <c r="S44" s="239"/>
      <c r="T44" s="247" t="s">
        <v>12</v>
      </c>
    </row>
    <row r="45" spans="1:20" ht="13.5" customHeight="1" thickBot="1" x14ac:dyDescent="0.4">
      <c r="A45" s="148"/>
      <c r="B45" s="281"/>
      <c r="C45" s="281"/>
      <c r="D45" s="281"/>
      <c r="E45" s="281"/>
      <c r="F45" s="281"/>
      <c r="G45" s="281"/>
      <c r="H45" s="281"/>
      <c r="I45" s="281"/>
      <c r="J45" s="282"/>
      <c r="K45" s="15"/>
      <c r="L45" s="239"/>
      <c r="M45" s="239"/>
      <c r="N45" s="239"/>
      <c r="O45" s="239"/>
      <c r="P45" s="239"/>
      <c r="Q45" s="239"/>
      <c r="R45" s="239"/>
      <c r="S45" s="239"/>
      <c r="T45" s="248"/>
    </row>
    <row r="46" spans="1:20" ht="6" customHeight="1" thickBot="1" x14ac:dyDescent="0.4">
      <c r="A46" s="79"/>
      <c r="B46" s="201"/>
      <c r="C46" s="201"/>
      <c r="D46" s="201"/>
      <c r="E46" s="201"/>
      <c r="F46" s="201"/>
      <c r="G46" s="201"/>
      <c r="H46" s="201"/>
      <c r="I46" s="201"/>
      <c r="J46" s="201"/>
      <c r="K46" s="15"/>
      <c r="L46" s="76"/>
      <c r="M46" s="76"/>
      <c r="N46" s="76"/>
      <c r="O46" s="76"/>
      <c r="P46" s="76"/>
      <c r="Q46" s="76"/>
      <c r="R46" s="76"/>
      <c r="S46" s="76"/>
      <c r="T46" s="77"/>
    </row>
    <row r="47" spans="1:20" ht="34.75" customHeight="1" thickBot="1" x14ac:dyDescent="0.4">
      <c r="A47" s="205"/>
      <c r="B47" s="241" t="s">
        <v>146</v>
      </c>
      <c r="C47" s="241"/>
      <c r="D47" s="241"/>
      <c r="E47" s="241"/>
      <c r="F47" s="241"/>
      <c r="G47" s="241"/>
      <c r="H47" s="241"/>
      <c r="I47" s="241"/>
      <c r="J47" s="242"/>
      <c r="M47" s="3" t="s">
        <v>39</v>
      </c>
    </row>
    <row r="48" spans="1:20" ht="6" customHeight="1" thickBot="1" x14ac:dyDescent="0.4">
      <c r="A48" s="79"/>
      <c r="B48" s="202"/>
      <c r="C48" s="199"/>
      <c r="D48" s="199"/>
      <c r="E48" s="199"/>
      <c r="F48" s="199"/>
      <c r="G48" s="199"/>
      <c r="H48" s="199"/>
      <c r="I48" s="199"/>
      <c r="J48" s="199"/>
      <c r="M48" s="3"/>
    </row>
    <row r="49" spans="1:23" ht="45" customHeight="1" thickBot="1" x14ac:dyDescent="0.4">
      <c r="A49" s="149"/>
      <c r="B49" s="240" t="s">
        <v>147</v>
      </c>
      <c r="C49" s="241"/>
      <c r="D49" s="241"/>
      <c r="E49" s="241"/>
      <c r="F49" s="241"/>
      <c r="G49" s="241"/>
      <c r="H49" s="241"/>
      <c r="I49" s="241"/>
      <c r="J49" s="242"/>
      <c r="M49" s="3" t="s">
        <v>39</v>
      </c>
      <c r="U49" s="1"/>
      <c r="V49" s="1"/>
    </row>
    <row r="50" spans="1:23" ht="6.65" customHeight="1" thickBot="1" x14ac:dyDescent="0.4">
      <c r="A50" s="79"/>
      <c r="B50" s="202"/>
      <c r="C50" s="199"/>
      <c r="D50" s="199"/>
      <c r="E50" s="199"/>
      <c r="F50" s="199"/>
      <c r="G50" s="199"/>
      <c r="H50" s="199"/>
      <c r="I50" s="199"/>
      <c r="J50" s="199"/>
      <c r="M50" s="3"/>
      <c r="U50" s="1"/>
      <c r="V50" s="1"/>
    </row>
    <row r="51" spans="1:23" ht="16.75" customHeight="1" thickBot="1" x14ac:dyDescent="0.4">
      <c r="A51" s="149"/>
      <c r="B51" s="246" t="s">
        <v>158</v>
      </c>
      <c r="C51" s="246"/>
      <c r="D51" s="246"/>
      <c r="E51" s="246"/>
      <c r="F51" s="246"/>
      <c r="G51" s="246"/>
      <c r="H51" s="203"/>
      <c r="I51" s="203"/>
      <c r="J51" s="204"/>
      <c r="U51" s="28"/>
      <c r="V51" s="28"/>
    </row>
    <row r="52" spans="1:23" ht="16.75" customHeight="1" x14ac:dyDescent="0.35">
      <c r="A52" s="79"/>
      <c r="B52" s="26"/>
      <c r="G52" s="82"/>
      <c r="M52" s="3"/>
      <c r="U52" s="1"/>
      <c r="V52" s="1"/>
    </row>
    <row r="53" spans="1:23" ht="16.25" customHeight="1" x14ac:dyDescent="0.35">
      <c r="A53" s="215" t="s">
        <v>148</v>
      </c>
      <c r="B53" s="215"/>
      <c r="C53" s="215"/>
      <c r="D53" s="215"/>
      <c r="E53" s="215"/>
      <c r="F53" s="215"/>
      <c r="G53" s="215"/>
      <c r="H53" s="215"/>
      <c r="I53" s="215"/>
      <c r="J53" s="215"/>
      <c r="M53" s="3"/>
      <c r="U53" s="1"/>
      <c r="V53" s="1"/>
    </row>
    <row r="54" spans="1:23" ht="4.25" customHeight="1" thickBot="1" x14ac:dyDescent="0.4">
      <c r="A54" s="189"/>
      <c r="B54" s="88"/>
      <c r="C54" s="89"/>
      <c r="D54" s="89"/>
      <c r="E54" s="89"/>
      <c r="F54" s="89"/>
      <c r="G54" s="190"/>
      <c r="H54" s="89"/>
      <c r="I54" s="89"/>
      <c r="J54" s="89"/>
      <c r="M54" s="3"/>
      <c r="U54" s="1"/>
      <c r="V54" s="1"/>
    </row>
    <row r="55" spans="1:23" ht="20.399999999999999" customHeight="1" thickBot="1" x14ac:dyDescent="0.4">
      <c r="A55" s="149"/>
      <c r="B55" s="298" t="s">
        <v>138</v>
      </c>
      <c r="C55" s="298"/>
      <c r="D55" s="298"/>
      <c r="E55" s="298"/>
      <c r="F55" s="298"/>
      <c r="G55" s="298"/>
      <c r="H55" s="298"/>
      <c r="I55" s="298"/>
      <c r="J55" s="299"/>
      <c r="M55" s="3"/>
      <c r="U55" s="1"/>
      <c r="V55" s="1"/>
    </row>
    <row r="56" spans="1:23" ht="16.25" customHeight="1" x14ac:dyDescent="0.35">
      <c r="A56" s="79"/>
      <c r="B56" s="15"/>
      <c r="C56" s="15"/>
      <c r="D56" s="15"/>
      <c r="E56" s="15"/>
      <c r="F56" s="15"/>
      <c r="G56" s="15"/>
      <c r="H56" s="15"/>
      <c r="I56" s="15"/>
      <c r="J56" s="15"/>
      <c r="M56" s="3"/>
      <c r="U56" s="1"/>
    </row>
    <row r="57" spans="1:23" ht="16.25" customHeight="1" x14ac:dyDescent="0.35">
      <c r="A57" s="215" t="s">
        <v>149</v>
      </c>
      <c r="B57" s="215"/>
      <c r="C57" s="215"/>
      <c r="D57" s="215"/>
      <c r="E57" s="215"/>
      <c r="F57" s="215"/>
      <c r="G57" s="215"/>
      <c r="H57" s="215"/>
      <c r="I57" s="215"/>
      <c r="J57" s="215"/>
      <c r="K57" s="89"/>
      <c r="M57" s="3"/>
      <c r="U57" s="1"/>
      <c r="V57" s="1"/>
    </row>
    <row r="58" spans="1:23" ht="4.25" customHeight="1" thickBot="1" x14ac:dyDescent="0.4">
      <c r="A58" s="189"/>
      <c r="B58" s="88"/>
      <c r="C58" s="89"/>
      <c r="D58" s="89"/>
      <c r="E58" s="89"/>
      <c r="F58" s="89"/>
      <c r="G58" s="190"/>
      <c r="H58" s="89"/>
      <c r="I58" s="89"/>
      <c r="J58" s="89"/>
      <c r="K58" s="89"/>
      <c r="M58" s="3"/>
      <c r="U58" s="1"/>
      <c r="V58" s="1"/>
    </row>
    <row r="59" spans="1:23" ht="18" customHeight="1" thickBot="1" x14ac:dyDescent="0.4">
      <c r="A59" s="149"/>
      <c r="B59" s="214" t="s">
        <v>150</v>
      </c>
      <c r="C59" s="214"/>
      <c r="D59" s="214"/>
      <c r="E59" s="214"/>
      <c r="F59" s="214"/>
      <c r="G59" s="214"/>
      <c r="H59" s="214"/>
      <c r="I59" s="214"/>
      <c r="J59" s="214"/>
      <c r="K59" s="109"/>
      <c r="U59" s="27"/>
      <c r="V59" s="27"/>
    </row>
    <row r="60" spans="1:23" ht="6" customHeight="1" thickBot="1" x14ac:dyDescent="0.4">
      <c r="A60" s="79"/>
      <c r="B60" s="75"/>
      <c r="C60" s="75"/>
      <c r="D60" s="75"/>
      <c r="E60" s="75"/>
      <c r="F60" s="75"/>
      <c r="G60" s="75"/>
      <c r="H60" s="75"/>
      <c r="I60" s="75"/>
      <c r="U60" s="28"/>
      <c r="V60" s="28"/>
      <c r="W60" t="s">
        <v>12</v>
      </c>
    </row>
    <row r="61" spans="1:23" ht="29.4" customHeight="1" thickBot="1" x14ac:dyDescent="0.4">
      <c r="A61" s="150"/>
      <c r="B61" s="273" t="s">
        <v>151</v>
      </c>
      <c r="C61" s="273"/>
      <c r="D61" s="273"/>
      <c r="E61" s="273"/>
      <c r="F61" s="273"/>
      <c r="G61" s="273"/>
      <c r="H61" s="273"/>
      <c r="I61" s="273"/>
      <c r="J61" s="151"/>
      <c r="K61" s="25"/>
    </row>
    <row r="62" spans="1:23" ht="7.75" customHeight="1" thickBot="1" x14ac:dyDescent="0.4">
      <c r="A62" s="79"/>
      <c r="B62" s="74"/>
      <c r="C62" s="74"/>
      <c r="D62" s="74"/>
      <c r="E62" s="74"/>
      <c r="F62" s="74"/>
      <c r="G62" s="74"/>
      <c r="H62" s="74"/>
      <c r="I62" s="74"/>
      <c r="J62" s="25"/>
      <c r="K62" s="25"/>
    </row>
    <row r="63" spans="1:23" ht="20.399999999999999" customHeight="1" thickBot="1" x14ac:dyDescent="0.4">
      <c r="A63" s="149"/>
      <c r="B63" s="273" t="s">
        <v>152</v>
      </c>
      <c r="C63" s="273"/>
      <c r="D63" s="273"/>
      <c r="E63" s="273"/>
      <c r="F63" s="273"/>
      <c r="G63" s="273"/>
      <c r="H63" s="273"/>
      <c r="I63" s="273"/>
      <c r="J63" s="274"/>
      <c r="K63" s="25"/>
    </row>
    <row r="64" spans="1:23" ht="6.65" customHeight="1" thickBot="1" x14ac:dyDescent="0.4">
      <c r="A64" s="79"/>
      <c r="C64" s="73"/>
      <c r="D64" s="73"/>
      <c r="E64" s="73"/>
      <c r="F64" s="73"/>
      <c r="G64" s="73"/>
      <c r="H64" s="73"/>
      <c r="I64" s="73"/>
      <c r="J64" s="25"/>
      <c r="K64" s="25"/>
    </row>
    <row r="65" spans="1:20" ht="43.5" customHeight="1" thickBot="1" x14ac:dyDescent="0.4">
      <c r="A65" s="150"/>
      <c r="B65" s="275" t="s">
        <v>100</v>
      </c>
      <c r="C65" s="275"/>
      <c r="D65" s="275"/>
      <c r="E65" s="275"/>
      <c r="F65" s="275"/>
      <c r="G65" s="275"/>
      <c r="H65" s="275"/>
      <c r="I65" s="275"/>
      <c r="J65" s="276"/>
      <c r="K65" s="15"/>
      <c r="L65" s="239" t="s">
        <v>35</v>
      </c>
      <c r="M65" s="239"/>
      <c r="N65" s="239"/>
      <c r="O65" s="239"/>
      <c r="P65" s="239"/>
      <c r="Q65" s="239"/>
      <c r="R65" s="239"/>
      <c r="S65" s="239"/>
      <c r="T65" s="247" t="s">
        <v>12</v>
      </c>
    </row>
    <row r="66" spans="1:20" ht="6" customHeight="1" thickBot="1" x14ac:dyDescent="0.4">
      <c r="A66" s="79"/>
      <c r="B66" s="15"/>
      <c r="C66" s="15"/>
      <c r="D66" s="15"/>
      <c r="E66" s="15"/>
      <c r="F66" s="15"/>
      <c r="G66" s="15"/>
      <c r="H66" s="15"/>
      <c r="I66" s="15"/>
      <c r="J66" s="15"/>
      <c r="L66" s="239"/>
      <c r="M66" s="239"/>
      <c r="N66" s="239"/>
      <c r="O66" s="239"/>
      <c r="P66" s="239"/>
      <c r="Q66" s="239"/>
      <c r="R66" s="239"/>
      <c r="S66" s="239"/>
      <c r="T66" s="248"/>
    </row>
    <row r="67" spans="1:20" ht="15" customHeight="1" thickBot="1" x14ac:dyDescent="0.4">
      <c r="A67" s="149"/>
      <c r="B67" s="243" t="s">
        <v>37</v>
      </c>
      <c r="C67" s="243"/>
      <c r="D67" s="243"/>
      <c r="E67" s="243"/>
      <c r="F67" s="243"/>
      <c r="G67" s="243"/>
      <c r="H67" s="243"/>
      <c r="I67" s="243"/>
      <c r="J67" s="244"/>
    </row>
    <row r="68" spans="1:20" ht="16.75" customHeight="1" x14ac:dyDescent="0.35">
      <c r="A68" s="79"/>
      <c r="B68" s="26"/>
      <c r="G68" s="82"/>
      <c r="M68" s="3"/>
    </row>
    <row r="69" spans="1:20" ht="16.25" customHeight="1" x14ac:dyDescent="0.35">
      <c r="A69" s="215" t="s">
        <v>153</v>
      </c>
      <c r="B69" s="215"/>
      <c r="C69" s="215"/>
      <c r="D69" s="215"/>
      <c r="E69" s="215"/>
      <c r="F69" s="215"/>
      <c r="G69" s="215"/>
      <c r="H69" s="215"/>
      <c r="I69" s="215"/>
      <c r="J69" s="215"/>
      <c r="M69" s="3"/>
    </row>
    <row r="70" spans="1:20" ht="7.75" customHeight="1" thickBot="1" x14ac:dyDescent="0.4">
      <c r="A70" s="189"/>
      <c r="B70" s="191"/>
      <c r="C70" s="191"/>
      <c r="D70" s="191"/>
      <c r="E70" s="191"/>
      <c r="F70" s="191"/>
      <c r="G70" s="191"/>
      <c r="H70" s="191"/>
      <c r="I70" s="191"/>
      <c r="J70" s="191"/>
      <c r="L70" s="24" t="s">
        <v>36</v>
      </c>
      <c r="M70" s="24"/>
      <c r="N70" s="24"/>
      <c r="O70" s="206">
        <f>'[1]Annex I '!H43+'[1]Annex II'!E245+'[1]Annex III'!H160</f>
        <v>0</v>
      </c>
      <c r="P70" s="207"/>
      <c r="Q70" s="207"/>
      <c r="R70" s="208"/>
    </row>
    <row r="71" spans="1:20" ht="14.4" customHeight="1" thickBot="1" x14ac:dyDescent="0.4">
      <c r="A71" s="149"/>
      <c r="B71" s="209" t="s">
        <v>154</v>
      </c>
      <c r="C71" s="210"/>
      <c r="D71" s="210"/>
      <c r="E71" s="210"/>
      <c r="F71" s="210"/>
      <c r="G71" s="210"/>
      <c r="H71" s="153"/>
      <c r="I71" s="153"/>
      <c r="J71" s="154"/>
    </row>
    <row r="72" spans="1:20" ht="7.25" customHeight="1" thickBot="1" x14ac:dyDescent="0.4">
      <c r="A72" s="79"/>
      <c r="B72" s="25"/>
      <c r="C72" s="25"/>
      <c r="D72" s="25"/>
      <c r="E72" s="25"/>
      <c r="F72" s="25"/>
      <c r="G72" s="25"/>
      <c r="H72" s="73"/>
      <c r="I72" s="73"/>
    </row>
    <row r="73" spans="1:20" ht="32.4" customHeight="1" thickBot="1" x14ac:dyDescent="0.4">
      <c r="A73" s="149"/>
      <c r="B73" s="211" t="s">
        <v>155</v>
      </c>
      <c r="C73" s="211"/>
      <c r="D73" s="211"/>
      <c r="E73" s="211"/>
      <c r="F73" s="211"/>
      <c r="G73" s="211"/>
      <c r="H73" s="211"/>
      <c r="I73" s="211"/>
      <c r="J73" s="212"/>
      <c r="K73" s="25"/>
    </row>
    <row r="74" spans="1:20" ht="5.4" customHeight="1" thickBot="1" x14ac:dyDescent="0.4">
      <c r="A74" s="79"/>
      <c r="B74" s="213"/>
      <c r="C74" s="213"/>
      <c r="D74" s="213"/>
      <c r="E74" s="25"/>
      <c r="F74" s="25"/>
      <c r="G74" s="25"/>
      <c r="H74" s="25"/>
      <c r="I74" s="25"/>
      <c r="J74" s="73"/>
    </row>
    <row r="75" spans="1:20" ht="28.5" customHeight="1" thickBot="1" x14ac:dyDescent="0.4">
      <c r="A75" s="150"/>
      <c r="B75" s="210" t="s">
        <v>102</v>
      </c>
      <c r="C75" s="210"/>
      <c r="D75" s="210"/>
      <c r="E75" s="210"/>
      <c r="F75" s="210"/>
      <c r="G75" s="210"/>
      <c r="H75" s="210"/>
      <c r="I75" s="210"/>
      <c r="J75" s="230"/>
      <c r="M75" s="3"/>
    </row>
    <row r="76" spans="1:20" ht="4.25" customHeight="1" thickBot="1" x14ac:dyDescent="0.4">
      <c r="B76" s="25"/>
      <c r="C76" s="25"/>
      <c r="D76" s="25"/>
      <c r="E76" s="25"/>
      <c r="F76" s="25"/>
      <c r="G76" s="25"/>
      <c r="H76" s="25"/>
      <c r="I76" s="25"/>
      <c r="J76" s="25"/>
      <c r="M76" s="3"/>
    </row>
    <row r="77" spans="1:20" ht="15.65" customHeight="1" thickBot="1" x14ac:dyDescent="0.4">
      <c r="A77" s="150"/>
      <c r="B77" s="231" t="s">
        <v>103</v>
      </c>
      <c r="C77" s="231"/>
      <c r="D77" s="231"/>
      <c r="E77" s="231"/>
      <c r="F77" s="231"/>
      <c r="G77" s="231"/>
      <c r="H77" s="231"/>
      <c r="I77" s="152"/>
      <c r="J77" s="151"/>
      <c r="M77" s="3"/>
    </row>
    <row r="78" spans="1:20" ht="5.4" customHeight="1" x14ac:dyDescent="0.35">
      <c r="B78" s="73"/>
      <c r="C78" s="25"/>
      <c r="D78" s="25"/>
      <c r="E78" s="25"/>
      <c r="F78" s="25"/>
      <c r="G78" s="25"/>
      <c r="H78" s="25"/>
      <c r="I78" s="25"/>
      <c r="J78" s="25"/>
      <c r="M78" s="3"/>
    </row>
    <row r="79" spans="1:20" ht="10.25" hidden="1" customHeight="1" x14ac:dyDescent="0.35">
      <c r="B79" s="15"/>
      <c r="C79" s="15"/>
      <c r="D79" s="15"/>
      <c r="E79" s="15"/>
      <c r="F79" s="15"/>
      <c r="G79" s="15"/>
      <c r="H79" s="15"/>
      <c r="I79" s="15"/>
      <c r="J79" s="25"/>
      <c r="M79" s="3"/>
    </row>
    <row r="80" spans="1:20" ht="24" hidden="1" customHeight="1" x14ac:dyDescent="0.35">
      <c r="B80" s="272" t="s">
        <v>101</v>
      </c>
      <c r="C80" s="272"/>
      <c r="D80" s="272"/>
      <c r="E80" s="272"/>
      <c r="F80" s="272"/>
      <c r="G80" s="272"/>
      <c r="H80" s="272"/>
      <c r="I80" s="272"/>
      <c r="J80" s="25"/>
      <c r="M80" s="3"/>
    </row>
    <row r="81" spans="1:18" ht="6" customHeight="1" x14ac:dyDescent="0.35">
      <c r="A81" s="79"/>
      <c r="B81" s="73"/>
      <c r="C81" s="73"/>
      <c r="D81" s="73"/>
      <c r="E81" s="73"/>
      <c r="F81" s="73"/>
      <c r="G81" s="73"/>
      <c r="H81" s="73"/>
      <c r="I81" s="73"/>
      <c r="M81" s="3" t="s">
        <v>38</v>
      </c>
    </row>
    <row r="82" spans="1:18" ht="16.25" customHeight="1" x14ac:dyDescent="0.35">
      <c r="A82" s="215" t="s">
        <v>156</v>
      </c>
      <c r="B82" s="215"/>
      <c r="C82" s="215"/>
      <c r="D82" s="215"/>
      <c r="E82" s="215"/>
      <c r="F82" s="215"/>
      <c r="G82" s="215"/>
      <c r="H82" s="215"/>
      <c r="I82" s="215"/>
      <c r="J82" s="215"/>
      <c r="M82" s="3"/>
    </row>
    <row r="83" spans="1:18" ht="7.75" customHeight="1" thickBot="1" x14ac:dyDescent="0.4">
      <c r="A83" s="189"/>
      <c r="B83" s="191"/>
      <c r="C83" s="191"/>
      <c r="D83" s="191"/>
      <c r="E83" s="191"/>
      <c r="F83" s="191"/>
      <c r="G83" s="191"/>
      <c r="H83" s="191"/>
      <c r="I83" s="191"/>
      <c r="J83" s="191"/>
      <c r="L83" s="24" t="s">
        <v>36</v>
      </c>
      <c r="M83" s="24"/>
      <c r="N83" s="24"/>
      <c r="O83" s="206" t="e">
        <f>'[1]Annex I '!H56+'[1]Annex II'!E258+'[1]Annex III'!H173</f>
        <v>#REF!</v>
      </c>
      <c r="P83" s="207"/>
      <c r="Q83" s="207"/>
      <c r="R83" s="208"/>
    </row>
    <row r="84" spans="1:18" ht="16.25" customHeight="1" thickBot="1" x14ac:dyDescent="0.4">
      <c r="A84" s="149"/>
      <c r="B84" s="209" t="s">
        <v>54</v>
      </c>
      <c r="C84" s="210"/>
      <c r="D84" s="210"/>
      <c r="E84" s="210"/>
      <c r="F84" s="210"/>
      <c r="G84" s="210"/>
      <c r="H84" s="153"/>
      <c r="I84" s="153"/>
      <c r="J84" s="154"/>
    </row>
    <row r="85" spans="1:18" ht="7.25" customHeight="1" thickBot="1" x14ac:dyDescent="0.4">
      <c r="A85" s="79"/>
      <c r="B85" s="25"/>
      <c r="C85" s="25"/>
      <c r="D85" s="25"/>
      <c r="E85" s="25"/>
      <c r="F85" s="25"/>
      <c r="G85" s="25"/>
      <c r="H85" s="73"/>
      <c r="I85" s="73"/>
    </row>
    <row r="86" spans="1:18" ht="34.75" customHeight="1" thickBot="1" x14ac:dyDescent="0.4">
      <c r="A86" s="149"/>
      <c r="B86" s="211" t="s">
        <v>157</v>
      </c>
      <c r="C86" s="211"/>
      <c r="D86" s="211"/>
      <c r="E86" s="211"/>
      <c r="F86" s="211"/>
      <c r="G86" s="211"/>
      <c r="H86" s="211"/>
      <c r="I86" s="211"/>
      <c r="J86" s="212"/>
      <c r="K86" s="25"/>
    </row>
    <row r="87" spans="1:18" ht="5.4" customHeight="1" thickBot="1" x14ac:dyDescent="0.4">
      <c r="A87" s="79"/>
      <c r="B87" s="213"/>
      <c r="C87" s="213"/>
      <c r="D87" s="213"/>
      <c r="E87" s="25"/>
      <c r="F87" s="25"/>
      <c r="G87" s="25"/>
      <c r="H87" s="25"/>
      <c r="I87" s="25"/>
      <c r="J87" s="73"/>
    </row>
    <row r="88" spans="1:18" ht="28.5" customHeight="1" thickBot="1" x14ac:dyDescent="0.4">
      <c r="A88" s="150"/>
      <c r="B88" s="210" t="s">
        <v>102</v>
      </c>
      <c r="C88" s="210"/>
      <c r="D88" s="210"/>
      <c r="E88" s="210"/>
      <c r="F88" s="210"/>
      <c r="G88" s="210"/>
      <c r="H88" s="210"/>
      <c r="I88" s="210"/>
      <c r="J88" s="230"/>
      <c r="M88" s="3"/>
    </row>
    <row r="89" spans="1:18" ht="4.25" customHeight="1" thickBot="1" x14ac:dyDescent="0.4">
      <c r="B89" s="25"/>
      <c r="C89" s="25"/>
      <c r="D89" s="25"/>
      <c r="E89" s="25"/>
      <c r="F89" s="25"/>
      <c r="G89" s="25"/>
      <c r="H89" s="25"/>
      <c r="I89" s="25"/>
      <c r="J89" s="25"/>
      <c r="M89" s="3"/>
    </row>
    <row r="90" spans="1:18" ht="22.25" customHeight="1" thickBot="1" x14ac:dyDescent="0.4">
      <c r="A90" s="150"/>
      <c r="B90" s="231" t="s">
        <v>103</v>
      </c>
      <c r="C90" s="231"/>
      <c r="D90" s="231"/>
      <c r="E90" s="231"/>
      <c r="F90" s="231"/>
      <c r="G90" s="231"/>
      <c r="H90" s="231"/>
      <c r="I90" s="152"/>
      <c r="J90" s="151"/>
      <c r="M90" s="3"/>
    </row>
    <row r="91" spans="1:18" ht="4.75" customHeight="1" x14ac:dyDescent="0.35">
      <c r="A91" s="79"/>
      <c r="B91" s="26"/>
      <c r="G91" s="82"/>
      <c r="M91" s="3"/>
    </row>
    <row r="92" spans="1:18" ht="7.75" customHeight="1" x14ac:dyDescent="0.35">
      <c r="A92" s="79"/>
      <c r="B92" s="73"/>
      <c r="C92" s="73"/>
      <c r="D92" s="73"/>
      <c r="E92" s="73"/>
      <c r="F92" s="73"/>
      <c r="G92" s="73"/>
      <c r="H92" s="73"/>
      <c r="I92" s="73"/>
    </row>
    <row r="93" spans="1:18" ht="14.5" x14ac:dyDescent="0.35">
      <c r="A93" s="110"/>
      <c r="B93" s="95"/>
      <c r="C93" s="95"/>
      <c r="D93" s="95"/>
      <c r="E93" s="95"/>
      <c r="F93" s="95"/>
      <c r="G93" s="95"/>
      <c r="H93" s="95"/>
      <c r="I93" s="95"/>
      <c r="J93" s="95"/>
    </row>
    <row r="94" spans="1:18" ht="14.5" x14ac:dyDescent="0.35">
      <c r="A94" s="110"/>
      <c r="B94" s="95"/>
      <c r="C94" s="95"/>
      <c r="D94" s="95"/>
      <c r="E94" s="95"/>
      <c r="F94" s="95"/>
      <c r="G94" s="95"/>
      <c r="H94" s="95"/>
      <c r="I94" s="95"/>
      <c r="J94" s="95"/>
    </row>
    <row r="95" spans="1:18" ht="14.5" hidden="1" x14ac:dyDescent="0.35">
      <c r="A95" s="228" t="s">
        <v>41</v>
      </c>
      <c r="B95" s="228"/>
      <c r="C95" s="228"/>
      <c r="D95" s="228"/>
      <c r="E95" s="95"/>
      <c r="F95" s="95"/>
      <c r="G95" s="95"/>
      <c r="H95" s="95"/>
      <c r="I95" s="95"/>
      <c r="J95" s="95"/>
    </row>
    <row r="96" spans="1:18" ht="14.5" hidden="1" x14ac:dyDescent="0.35">
      <c r="A96" s="228"/>
      <c r="B96" s="228"/>
      <c r="C96" s="228"/>
      <c r="D96" s="228"/>
      <c r="E96" s="91"/>
      <c r="F96" s="95"/>
      <c r="G96" s="95"/>
      <c r="H96" s="95"/>
      <c r="I96" s="95"/>
      <c r="J96" s="95"/>
    </row>
    <row r="97" spans="1:11" ht="14.5" hidden="1" x14ac:dyDescent="0.35">
      <c r="A97" s="110"/>
      <c r="B97" s="95"/>
      <c r="C97" s="91"/>
      <c r="D97" s="91"/>
      <c r="E97" s="91"/>
      <c r="F97" s="95"/>
      <c r="G97" s="95"/>
      <c r="H97" s="95"/>
      <c r="I97" s="95"/>
      <c r="J97" s="95"/>
    </row>
    <row r="98" spans="1:11" ht="14.5" hidden="1" x14ac:dyDescent="0.35">
      <c r="A98" s="102" t="s">
        <v>64</v>
      </c>
      <c r="B98" s="111"/>
      <c r="C98" s="111"/>
      <c r="D98" s="111"/>
      <c r="E98" s="111"/>
      <c r="F98" s="111"/>
      <c r="G98" s="111"/>
      <c r="H98" s="111"/>
      <c r="I98" s="111"/>
      <c r="J98" s="95"/>
    </row>
    <row r="99" spans="1:11" ht="14.5" hidden="1" x14ac:dyDescent="0.35">
      <c r="A99" s="229" t="s">
        <v>42</v>
      </c>
      <c r="B99" s="229"/>
      <c r="C99" s="229"/>
      <c r="D99" s="229"/>
      <c r="E99" s="229"/>
      <c r="F99" s="229"/>
      <c r="G99" s="229"/>
      <c r="H99" s="229"/>
      <c r="I99" s="229"/>
      <c r="J99" s="95"/>
    </row>
    <row r="100" spans="1:11" ht="14.5" hidden="1" x14ac:dyDescent="0.35">
      <c r="A100" s="229"/>
      <c r="B100" s="229"/>
      <c r="C100" s="229"/>
      <c r="D100" s="229"/>
      <c r="E100" s="229"/>
      <c r="F100" s="229"/>
      <c r="G100" s="229"/>
      <c r="H100" s="229"/>
      <c r="I100" s="229"/>
      <c r="J100" s="95"/>
    </row>
    <row r="101" spans="1:11" ht="14.5" hidden="1" x14ac:dyDescent="0.35">
      <c r="A101" s="229"/>
      <c r="B101" s="229"/>
      <c r="C101" s="229"/>
      <c r="D101" s="229"/>
      <c r="E101" s="229"/>
      <c r="F101" s="229"/>
      <c r="G101" s="229"/>
      <c r="H101" s="229"/>
      <c r="I101" s="229"/>
      <c r="J101" s="95"/>
    </row>
    <row r="102" spans="1:11" ht="14.5" hidden="1" x14ac:dyDescent="0.35">
      <c r="A102" s="229"/>
      <c r="B102" s="229"/>
      <c r="C102" s="229"/>
      <c r="D102" s="229"/>
      <c r="E102" s="229"/>
      <c r="F102" s="229"/>
      <c r="G102" s="229"/>
      <c r="H102" s="229"/>
      <c r="I102" s="229"/>
      <c r="J102" s="95"/>
    </row>
    <row r="103" spans="1:11" ht="14.5" hidden="1" x14ac:dyDescent="0.35">
      <c r="A103" s="102" t="s">
        <v>65</v>
      </c>
      <c r="B103" s="112"/>
      <c r="C103" s="112"/>
      <c r="D103" s="112"/>
      <c r="E103" s="112"/>
      <c r="F103" s="112"/>
      <c r="G103" s="112"/>
      <c r="H103" s="112"/>
      <c r="I103" s="112"/>
      <c r="J103" s="95"/>
    </row>
    <row r="104" spans="1:11" ht="14.5" hidden="1" x14ac:dyDescent="0.35">
      <c r="A104" s="229" t="s">
        <v>43</v>
      </c>
      <c r="B104" s="229"/>
      <c r="C104" s="229"/>
      <c r="D104" s="229"/>
      <c r="E104" s="229"/>
      <c r="F104" s="229"/>
      <c r="G104" s="229"/>
      <c r="H104" s="229"/>
      <c r="I104" s="229"/>
      <c r="J104" s="95"/>
    </row>
    <row r="105" spans="1:11" ht="14.5" hidden="1" x14ac:dyDescent="0.35">
      <c r="A105" s="229"/>
      <c r="B105" s="229"/>
      <c r="C105" s="229"/>
      <c r="D105" s="229"/>
      <c r="E105" s="229"/>
      <c r="F105" s="229"/>
      <c r="G105" s="229"/>
      <c r="H105" s="229"/>
      <c r="I105" s="229"/>
      <c r="J105" s="95"/>
    </row>
    <row r="106" spans="1:11" ht="14.5" hidden="1" x14ac:dyDescent="0.35">
      <c r="A106" s="229"/>
      <c r="B106" s="229"/>
      <c r="C106" s="229"/>
      <c r="D106" s="229"/>
      <c r="E106" s="229"/>
      <c r="F106" s="229"/>
      <c r="G106" s="229"/>
      <c r="H106" s="229"/>
      <c r="I106" s="229"/>
      <c r="J106" s="95"/>
    </row>
    <row r="107" spans="1:11" ht="15" hidden="1" customHeight="1" x14ac:dyDescent="0.35">
      <c r="A107" s="97"/>
      <c r="B107" s="95"/>
      <c r="C107" s="95"/>
      <c r="D107" s="95"/>
      <c r="E107" s="113"/>
      <c r="F107" s="113"/>
      <c r="G107" s="95"/>
      <c r="H107" s="95"/>
      <c r="I107" s="95"/>
      <c r="J107" s="95"/>
    </row>
    <row r="108" spans="1:11" ht="14.5" hidden="1" x14ac:dyDescent="0.35">
      <c r="A108" s="102" t="s">
        <v>66</v>
      </c>
      <c r="B108" s="103"/>
      <c r="C108" s="103"/>
      <c r="D108" s="95"/>
      <c r="E108" s="95"/>
      <c r="F108" s="95"/>
      <c r="G108" s="95"/>
      <c r="H108" s="95"/>
      <c r="I108" s="95"/>
      <c r="J108" s="114"/>
      <c r="K108" s="31"/>
    </row>
    <row r="109" spans="1:11" ht="14.5" hidden="1" x14ac:dyDescent="0.35">
      <c r="A109" s="229" t="s">
        <v>44</v>
      </c>
      <c r="B109" s="229"/>
      <c r="C109" s="229"/>
      <c r="D109" s="229"/>
      <c r="E109" s="229"/>
      <c r="F109" s="229"/>
      <c r="G109" s="229"/>
      <c r="H109" s="229"/>
      <c r="I109" s="229"/>
      <c r="J109" s="114"/>
      <c r="K109" s="31"/>
    </row>
    <row r="110" spans="1:11" ht="14.5" hidden="1" x14ac:dyDescent="0.35">
      <c r="A110" s="229"/>
      <c r="B110" s="229"/>
      <c r="C110" s="229"/>
      <c r="D110" s="229"/>
      <c r="E110" s="229"/>
      <c r="F110" s="229"/>
      <c r="G110" s="229"/>
      <c r="H110" s="229"/>
      <c r="I110" s="229"/>
      <c r="J110" s="114"/>
      <c r="K110" s="31"/>
    </row>
    <row r="111" spans="1:11" ht="39" hidden="1" customHeight="1" x14ac:dyDescent="0.35">
      <c r="A111" s="229"/>
      <c r="B111" s="229"/>
      <c r="C111" s="229"/>
      <c r="D111" s="229"/>
      <c r="E111" s="229"/>
      <c r="F111" s="229"/>
      <c r="G111" s="229"/>
      <c r="H111" s="229"/>
      <c r="I111" s="229"/>
      <c r="J111" s="95"/>
    </row>
    <row r="112" spans="1:11" ht="13.5" customHeight="1" x14ac:dyDescent="0.35">
      <c r="A112" s="97"/>
      <c r="B112" s="95"/>
      <c r="C112" s="95"/>
      <c r="D112" s="95"/>
      <c r="E112" s="95"/>
      <c r="F112" s="95"/>
      <c r="G112" s="95"/>
      <c r="H112" s="95"/>
      <c r="I112" s="95"/>
      <c r="J112" s="115"/>
      <c r="K112" s="20"/>
    </row>
    <row r="113" spans="1:11" ht="15" customHeight="1" x14ac:dyDescent="0.35">
      <c r="A113" s="97"/>
      <c r="B113" s="95"/>
      <c r="C113" s="103" t="s">
        <v>45</v>
      </c>
      <c r="D113" s="95"/>
      <c r="E113" s="95"/>
      <c r="F113" s="216"/>
      <c r="G113" s="217"/>
      <c r="H113" s="217"/>
      <c r="I113" s="218"/>
      <c r="J113" s="112"/>
      <c r="K113" s="30"/>
    </row>
    <row r="114" spans="1:11" ht="14.5" x14ac:dyDescent="0.35">
      <c r="A114" s="97"/>
      <c r="B114" s="95"/>
      <c r="C114" s="95"/>
      <c r="D114" s="95"/>
      <c r="E114" s="95"/>
      <c r="F114" s="95"/>
      <c r="G114" s="95"/>
      <c r="H114" s="95"/>
      <c r="I114" s="95"/>
      <c r="J114" s="112"/>
      <c r="K114" s="30"/>
    </row>
    <row r="115" spans="1:11" ht="14.5" x14ac:dyDescent="0.35">
      <c r="A115" s="97"/>
      <c r="B115" s="95"/>
      <c r="C115" s="103" t="s">
        <v>46</v>
      </c>
      <c r="D115" s="95"/>
      <c r="E115" s="95"/>
      <c r="F115" s="216"/>
      <c r="G115" s="217"/>
      <c r="H115" s="217"/>
      <c r="I115" s="218"/>
      <c r="J115" s="116"/>
      <c r="K115" s="30"/>
    </row>
    <row r="116" spans="1:11" ht="14.5" x14ac:dyDescent="0.35">
      <c r="A116" s="97"/>
      <c r="B116" s="95"/>
      <c r="C116" s="95"/>
      <c r="D116" s="95"/>
      <c r="E116" s="95"/>
      <c r="F116" s="95"/>
      <c r="G116" s="95"/>
      <c r="H116" s="95"/>
      <c r="I116" s="95"/>
      <c r="J116" s="95"/>
    </row>
    <row r="117" spans="1:11" ht="14.5" x14ac:dyDescent="0.35">
      <c r="A117" s="97"/>
      <c r="B117" s="95"/>
      <c r="C117" s="103" t="s">
        <v>47</v>
      </c>
      <c r="D117" s="95"/>
      <c r="E117" s="95"/>
      <c r="F117" s="219"/>
      <c r="G117" s="220"/>
      <c r="H117" s="220"/>
      <c r="I117" s="221"/>
      <c r="J117" s="95"/>
    </row>
    <row r="118" spans="1:11" ht="14.5" x14ac:dyDescent="0.35">
      <c r="A118" s="97"/>
      <c r="B118" s="95"/>
      <c r="C118" s="95"/>
      <c r="D118" s="95"/>
      <c r="E118" s="95"/>
      <c r="F118" s="222"/>
      <c r="G118" s="223"/>
      <c r="H118" s="223"/>
      <c r="I118" s="224"/>
      <c r="J118" s="95"/>
    </row>
    <row r="119" spans="1:11" ht="14.5" x14ac:dyDescent="0.35">
      <c r="A119" s="97"/>
      <c r="B119" s="95"/>
      <c r="C119" s="95"/>
      <c r="D119" s="95"/>
      <c r="E119" s="95"/>
      <c r="F119" s="222"/>
      <c r="G119" s="223"/>
      <c r="H119" s="223"/>
      <c r="I119" s="224"/>
      <c r="J119" s="95"/>
    </row>
    <row r="120" spans="1:11" ht="14.5" x14ac:dyDescent="0.35">
      <c r="A120" s="97"/>
      <c r="B120" s="95"/>
      <c r="C120" s="95"/>
      <c r="D120" s="95"/>
      <c r="E120" s="95"/>
      <c r="F120" s="225"/>
      <c r="G120" s="226"/>
      <c r="H120" s="226"/>
      <c r="I120" s="227"/>
      <c r="J120" s="95"/>
    </row>
    <row r="121" spans="1:11" ht="14.5" x14ac:dyDescent="0.35">
      <c r="A121" s="97"/>
      <c r="B121" s="95"/>
      <c r="C121" s="95"/>
      <c r="D121" s="95"/>
      <c r="E121" s="95"/>
      <c r="F121" s="95"/>
      <c r="G121" s="95"/>
      <c r="H121" s="95"/>
      <c r="I121" s="95"/>
      <c r="J121" s="95"/>
    </row>
    <row r="122" spans="1:11" ht="14.5" x14ac:dyDescent="0.35">
      <c r="A122" s="97"/>
      <c r="B122" s="95"/>
      <c r="C122" s="103" t="s">
        <v>48</v>
      </c>
      <c r="D122" s="95"/>
      <c r="E122" s="95"/>
      <c r="F122" s="216"/>
      <c r="G122" s="217"/>
      <c r="H122" s="217"/>
      <c r="I122" s="218"/>
      <c r="J122" s="95"/>
    </row>
    <row r="123" spans="1:11" ht="14.5" x14ac:dyDescent="0.35">
      <c r="A123" s="97"/>
      <c r="B123" s="95"/>
      <c r="C123" s="95"/>
      <c r="D123" s="95"/>
      <c r="E123" s="95"/>
      <c r="F123" s="95"/>
      <c r="G123" s="95"/>
      <c r="H123" s="95"/>
      <c r="I123" s="95"/>
      <c r="J123" s="95"/>
    </row>
    <row r="124" spans="1:11" ht="14.5" x14ac:dyDescent="0.35">
      <c r="A124" s="97"/>
      <c r="B124" s="95"/>
      <c r="C124" s="95"/>
      <c r="D124" s="95"/>
      <c r="E124" s="95"/>
      <c r="F124" s="95"/>
      <c r="G124" s="95"/>
      <c r="H124" s="95"/>
      <c r="I124" s="95"/>
      <c r="J124" s="117"/>
      <c r="K124" s="30"/>
    </row>
  </sheetData>
  <sheetProtection algorithmName="SHA-512" hashValue="q0sxPnTbwOdQBB9eZdRZfzWHSuMrVMW8OADJK11796QFfSBhdpqOB9qBNJ/4m9T4dEzgDMGHTMTrQDJz7uxXcg==" saltValue="ESFn2mhxGpjYpKZs8fEtww==" spinCount="100000" sheet="1" objects="1" scenarios="1"/>
  <mergeCells count="82">
    <mergeCell ref="D25:E25"/>
    <mergeCell ref="G25:H25"/>
    <mergeCell ref="B55:J55"/>
    <mergeCell ref="D27:E27"/>
    <mergeCell ref="G27:H27"/>
    <mergeCell ref="B47:J47"/>
    <mergeCell ref="D1:G1"/>
    <mergeCell ref="D2:G2"/>
    <mergeCell ref="C3:H3"/>
    <mergeCell ref="B5:I5"/>
    <mergeCell ref="B80:I80"/>
    <mergeCell ref="B63:J63"/>
    <mergeCell ref="B61:I61"/>
    <mergeCell ref="B65:J65"/>
    <mergeCell ref="B41:J45"/>
    <mergeCell ref="A8:E8"/>
    <mergeCell ref="B6:I6"/>
    <mergeCell ref="A25:B27"/>
    <mergeCell ref="B9:I9"/>
    <mergeCell ref="B11:I11"/>
    <mergeCell ref="B7:I7"/>
    <mergeCell ref="A20:C20"/>
    <mergeCell ref="T44:T45"/>
    <mergeCell ref="L65:S66"/>
    <mergeCell ref="T65:T66"/>
    <mergeCell ref="L30:S31"/>
    <mergeCell ref="T30:T31"/>
    <mergeCell ref="L35:S38"/>
    <mergeCell ref="T35:T38"/>
    <mergeCell ref="L41:S43"/>
    <mergeCell ref="T41:T43"/>
    <mergeCell ref="L1:T1"/>
    <mergeCell ref="L13:S14"/>
    <mergeCell ref="T13:T14"/>
    <mergeCell ref="L15:S16"/>
    <mergeCell ref="T15:T16"/>
    <mergeCell ref="L17:S18"/>
    <mergeCell ref="T17:T18"/>
    <mergeCell ref="D18:G18"/>
    <mergeCell ref="D16:G16"/>
    <mergeCell ref="D14:G14"/>
    <mergeCell ref="L19:S20"/>
    <mergeCell ref="T19:T20"/>
    <mergeCell ref="D20:G20"/>
    <mergeCell ref="L21:S22"/>
    <mergeCell ref="T21:T22"/>
    <mergeCell ref="D22:G22"/>
    <mergeCell ref="D21:G21"/>
    <mergeCell ref="L29:S29"/>
    <mergeCell ref="D29:G29"/>
    <mergeCell ref="D28:G28"/>
    <mergeCell ref="L28:S28"/>
    <mergeCell ref="O70:R70"/>
    <mergeCell ref="B49:J49"/>
    <mergeCell ref="A53:J53"/>
    <mergeCell ref="A57:J57"/>
    <mergeCell ref="L44:S45"/>
    <mergeCell ref="B67:J67"/>
    <mergeCell ref="B39:J39"/>
    <mergeCell ref="B51:G51"/>
    <mergeCell ref="F115:I115"/>
    <mergeCell ref="F117:I120"/>
    <mergeCell ref="F122:I122"/>
    <mergeCell ref="B74:D74"/>
    <mergeCell ref="A95:D96"/>
    <mergeCell ref="A104:I106"/>
    <mergeCell ref="A109:I111"/>
    <mergeCell ref="F113:I113"/>
    <mergeCell ref="A99:I102"/>
    <mergeCell ref="B75:J75"/>
    <mergeCell ref="B77:H77"/>
    <mergeCell ref="B88:J88"/>
    <mergeCell ref="B90:H90"/>
    <mergeCell ref="A82:J82"/>
    <mergeCell ref="O83:R83"/>
    <mergeCell ref="B84:G84"/>
    <mergeCell ref="B86:J86"/>
    <mergeCell ref="B87:D87"/>
    <mergeCell ref="B59:J59"/>
    <mergeCell ref="B71:G71"/>
    <mergeCell ref="A69:J69"/>
    <mergeCell ref="B73:J73"/>
  </mergeCells>
  <dataValidations disablePrompts="1" count="1">
    <dataValidation type="list" allowBlank="1" showInputMessage="1" showErrorMessage="1" sqref="T65:T66 T56 T13:T46" xr:uid="{00000000-0002-0000-0000-000000000000}">
      <formula1>$M$81:$M$81</formula1>
    </dataValidation>
  </dataValidations>
  <pageMargins left="0.25" right="0.25" top="0.75" bottom="0.75" header="0.3" footer="0.3"/>
  <pageSetup paperSize="9" orientation="portrait" r:id="rId1"/>
  <headerFooter>
    <oddHeader xml:space="preserve">&amp;R   Version 1.0 (28.04.2026)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336550</xdr:colOff>
                    <xdr:row>61</xdr:row>
                    <xdr:rowOff>69850</xdr:rowOff>
                  </from>
                  <to>
                    <xdr:col>0</xdr:col>
                    <xdr:colOff>520700</xdr:colOff>
                    <xdr:row>63</xdr:row>
                    <xdr:rowOff>6350</xdr:rowOff>
                  </to>
                </anchor>
              </controlPr>
            </control>
          </mc:Choice>
        </mc:AlternateContent>
        <mc:AlternateContent xmlns:mc="http://schemas.openxmlformats.org/markup-compatibility/2006">
          <mc:Choice Requires="x14">
            <control shapeId="1025" r:id="rId5" name="Check Box 1">
              <controlPr defaultSize="0" autoFill="0" autoLine="0" autoPict="0">
                <anchor moveWithCells="1">
                  <from>
                    <xdr:col>0</xdr:col>
                    <xdr:colOff>292100</xdr:colOff>
                    <xdr:row>40</xdr:row>
                    <xdr:rowOff>184150</xdr:rowOff>
                  </from>
                  <to>
                    <xdr:col>0</xdr:col>
                    <xdr:colOff>584200</xdr:colOff>
                    <xdr:row>44</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317500</xdr:colOff>
                    <xdr:row>59</xdr:row>
                    <xdr:rowOff>76200</xdr:rowOff>
                  </from>
                  <to>
                    <xdr:col>0</xdr:col>
                    <xdr:colOff>584200</xdr:colOff>
                    <xdr:row>61</xdr:row>
                    <xdr:rowOff>6350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330200</xdr:colOff>
                    <xdr:row>73</xdr:row>
                    <xdr:rowOff>146050</xdr:rowOff>
                  </from>
                  <to>
                    <xdr:col>0</xdr:col>
                    <xdr:colOff>533400</xdr:colOff>
                    <xdr:row>74</xdr:row>
                    <xdr:rowOff>279400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330200</xdr:colOff>
                    <xdr:row>46</xdr:row>
                    <xdr:rowOff>25400</xdr:rowOff>
                  </from>
                  <to>
                    <xdr:col>0</xdr:col>
                    <xdr:colOff>533400</xdr:colOff>
                    <xdr:row>46</xdr:row>
                    <xdr:rowOff>203200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330200</xdr:colOff>
                    <xdr:row>57</xdr:row>
                    <xdr:rowOff>114300</xdr:rowOff>
                  </from>
                  <to>
                    <xdr:col>0</xdr:col>
                    <xdr:colOff>520700</xdr:colOff>
                    <xdr:row>59</xdr:row>
                    <xdr:rowOff>25400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0</xdr:col>
                    <xdr:colOff>342900</xdr:colOff>
                    <xdr:row>49</xdr:row>
                    <xdr:rowOff>158750</xdr:rowOff>
                  </from>
                  <to>
                    <xdr:col>0</xdr:col>
                    <xdr:colOff>558800</xdr:colOff>
                    <xdr:row>51</xdr:row>
                    <xdr:rowOff>31750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0</xdr:col>
                    <xdr:colOff>330200</xdr:colOff>
                    <xdr:row>69</xdr:row>
                    <xdr:rowOff>38100</xdr:rowOff>
                  </from>
                  <to>
                    <xdr:col>0</xdr:col>
                    <xdr:colOff>571500</xdr:colOff>
                    <xdr:row>72</xdr:row>
                    <xdr:rowOff>12700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0</xdr:col>
                    <xdr:colOff>330200</xdr:colOff>
                    <xdr:row>65</xdr:row>
                    <xdr:rowOff>44450</xdr:rowOff>
                  </from>
                  <to>
                    <xdr:col>0</xdr:col>
                    <xdr:colOff>647700</xdr:colOff>
                    <xdr:row>67</xdr:row>
                    <xdr:rowOff>38100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0</xdr:col>
                    <xdr:colOff>336550</xdr:colOff>
                    <xdr:row>63</xdr:row>
                    <xdr:rowOff>165100</xdr:rowOff>
                  </from>
                  <to>
                    <xdr:col>0</xdr:col>
                    <xdr:colOff>527050</xdr:colOff>
                    <xdr:row>64</xdr:row>
                    <xdr:rowOff>412750</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0</xdr:col>
                    <xdr:colOff>330200</xdr:colOff>
                    <xdr:row>75</xdr:row>
                    <xdr:rowOff>6350</xdr:rowOff>
                  </from>
                  <to>
                    <xdr:col>0</xdr:col>
                    <xdr:colOff>533400</xdr:colOff>
                    <xdr:row>77</xdr:row>
                    <xdr:rowOff>44450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0</xdr:col>
                    <xdr:colOff>317500</xdr:colOff>
                    <xdr:row>47</xdr:row>
                    <xdr:rowOff>165100</xdr:rowOff>
                  </from>
                  <to>
                    <xdr:col>0</xdr:col>
                    <xdr:colOff>508000</xdr:colOff>
                    <xdr:row>48</xdr:row>
                    <xdr:rowOff>266700</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0</xdr:col>
                    <xdr:colOff>330200</xdr:colOff>
                    <xdr:row>54</xdr:row>
                    <xdr:rowOff>25400</xdr:rowOff>
                  </from>
                  <to>
                    <xdr:col>0</xdr:col>
                    <xdr:colOff>647700</xdr:colOff>
                    <xdr:row>55</xdr:row>
                    <xdr:rowOff>25400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0</xdr:col>
                    <xdr:colOff>336550</xdr:colOff>
                    <xdr:row>72</xdr:row>
                    <xdr:rowOff>114300</xdr:rowOff>
                  </from>
                  <to>
                    <xdr:col>0</xdr:col>
                    <xdr:colOff>539750</xdr:colOff>
                    <xdr:row>72</xdr:row>
                    <xdr:rowOff>393700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0</xdr:col>
                    <xdr:colOff>330200</xdr:colOff>
                    <xdr:row>86</xdr:row>
                    <xdr:rowOff>146050</xdr:rowOff>
                  </from>
                  <to>
                    <xdr:col>0</xdr:col>
                    <xdr:colOff>533400</xdr:colOff>
                    <xdr:row>87</xdr:row>
                    <xdr:rowOff>279400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0</xdr:col>
                    <xdr:colOff>330200</xdr:colOff>
                    <xdr:row>82</xdr:row>
                    <xdr:rowOff>38100</xdr:rowOff>
                  </from>
                  <to>
                    <xdr:col>0</xdr:col>
                    <xdr:colOff>571500</xdr:colOff>
                    <xdr:row>85</xdr:row>
                    <xdr:rowOff>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0</xdr:col>
                    <xdr:colOff>330200</xdr:colOff>
                    <xdr:row>89</xdr:row>
                    <xdr:rowOff>0</xdr:rowOff>
                  </from>
                  <to>
                    <xdr:col>0</xdr:col>
                    <xdr:colOff>533400</xdr:colOff>
                    <xdr:row>90</xdr:row>
                    <xdr:rowOff>6350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0</xdr:col>
                    <xdr:colOff>336550</xdr:colOff>
                    <xdr:row>85</xdr:row>
                    <xdr:rowOff>114300</xdr:rowOff>
                  </from>
                  <to>
                    <xdr:col>0</xdr:col>
                    <xdr:colOff>539750</xdr:colOff>
                    <xdr:row>85</xdr:row>
                    <xdr:rowOff>387350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0</xdr:col>
                    <xdr:colOff>304800</xdr:colOff>
                    <xdr:row>36</xdr:row>
                    <xdr:rowOff>69850</xdr:rowOff>
                  </from>
                  <to>
                    <xdr:col>0</xdr:col>
                    <xdr:colOff>603250</xdr:colOff>
                    <xdr:row>40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1566"/>
  <sheetViews>
    <sheetView view="pageLayout" zoomScaleNormal="115" zoomScaleSheetLayoutView="100" workbookViewId="0">
      <selection activeCell="I1564" sqref="I1564:K1564"/>
    </sheetView>
  </sheetViews>
  <sheetFormatPr defaultColWidth="0" defaultRowHeight="15.75" customHeight="1" zeroHeight="1" x14ac:dyDescent="0.35"/>
  <cols>
    <col min="1" max="2" width="9.36328125" customWidth="1"/>
    <col min="3" max="3" width="13.36328125" customWidth="1"/>
    <col min="4" max="4" width="5.6328125" customWidth="1"/>
    <col min="5" max="5" width="3.36328125" customWidth="1"/>
    <col min="6" max="6" width="14.36328125" customWidth="1"/>
    <col min="7" max="7" width="11" customWidth="1"/>
    <col min="8" max="8" width="12.36328125" customWidth="1"/>
    <col min="9" max="9" width="9.36328125" customWidth="1"/>
    <col min="10" max="10" width="3.453125" customWidth="1"/>
    <col min="11" max="11" width="2.6328125" hidden="1" customWidth="1"/>
    <col min="12" max="13" width="9.36328125" hidden="1" customWidth="1"/>
    <col min="14" max="20" width="0" hidden="1" customWidth="1"/>
    <col min="21" max="21" width="1.6328125" style="1" customWidth="1"/>
    <col min="22" max="26" width="9.36328125" hidden="1" customWidth="1"/>
    <col min="27" max="16384" width="1.6328125" hidden="1"/>
  </cols>
  <sheetData>
    <row r="1" spans="1:26" ht="15" thickBot="1" x14ac:dyDescent="0.4">
      <c r="A1" s="311" t="s">
        <v>0</v>
      </c>
      <c r="B1" s="312"/>
      <c r="C1" s="313">
        <f>'Claim Summary'!D14</f>
        <v>0</v>
      </c>
      <c r="D1" s="314"/>
      <c r="E1" s="314"/>
      <c r="F1" s="315"/>
      <c r="G1" s="1"/>
      <c r="H1" s="1"/>
      <c r="I1" s="2"/>
      <c r="J1" s="1"/>
      <c r="K1" s="1"/>
      <c r="M1" s="3" t="s">
        <v>1</v>
      </c>
      <c r="N1" s="3"/>
      <c r="O1" s="3"/>
      <c r="P1" s="3"/>
      <c r="Q1" s="3"/>
      <c r="R1" s="3"/>
    </row>
    <row r="2" spans="1:26" ht="14.5" x14ac:dyDescent="0.35">
      <c r="A2" s="1"/>
      <c r="B2" s="1"/>
      <c r="C2" s="1"/>
      <c r="D2" s="1"/>
      <c r="E2" s="1"/>
      <c r="F2" s="1"/>
      <c r="G2" s="1"/>
      <c r="H2" s="1"/>
      <c r="I2" s="1"/>
      <c r="J2" s="1"/>
      <c r="K2" s="1"/>
      <c r="M2" s="3" t="s">
        <v>2</v>
      </c>
      <c r="N2" s="3"/>
      <c r="O2" s="3"/>
      <c r="P2" s="3"/>
      <c r="Q2" s="3"/>
      <c r="R2" s="3"/>
    </row>
    <row r="3" spans="1:26" ht="21" x14ac:dyDescent="0.5">
      <c r="A3" s="4" t="s">
        <v>58</v>
      </c>
      <c r="B3" s="1"/>
      <c r="C3" s="1"/>
      <c r="D3" s="1"/>
      <c r="E3" s="1"/>
      <c r="F3" s="1"/>
      <c r="G3" s="1"/>
      <c r="H3" s="1"/>
      <c r="I3" s="1"/>
      <c r="J3" s="1"/>
      <c r="K3" s="1"/>
      <c r="M3" s="3" t="s">
        <v>3</v>
      </c>
      <c r="N3" s="3"/>
      <c r="O3" s="3"/>
      <c r="P3" s="3"/>
      <c r="Q3" s="3"/>
      <c r="R3" s="3"/>
    </row>
    <row r="4" spans="1:26" ht="15.5" x14ac:dyDescent="0.35">
      <c r="A4" s="5"/>
      <c r="B4" s="6"/>
      <c r="C4" s="6"/>
      <c r="D4" s="1"/>
      <c r="E4" s="1"/>
      <c r="F4" s="1"/>
      <c r="G4" s="1"/>
      <c r="H4" s="1"/>
      <c r="I4" s="1"/>
      <c r="J4" s="1"/>
      <c r="K4" s="1"/>
      <c r="M4" s="3" t="s">
        <v>4</v>
      </c>
      <c r="N4" s="3"/>
      <c r="O4" s="3"/>
      <c r="P4" s="3"/>
      <c r="Q4" s="3"/>
      <c r="R4" s="3"/>
    </row>
    <row r="5" spans="1:26" ht="14.5" x14ac:dyDescent="0.35">
      <c r="A5" s="1"/>
      <c r="B5" s="1"/>
      <c r="C5" s="1"/>
      <c r="D5" s="1"/>
      <c r="E5" s="316" t="s">
        <v>5</v>
      </c>
      <c r="F5" s="316"/>
      <c r="G5" s="317"/>
      <c r="H5" s="58"/>
      <c r="I5" s="318"/>
      <c r="J5" s="319"/>
      <c r="K5" s="320"/>
      <c r="M5" s="3" t="s">
        <v>6</v>
      </c>
      <c r="N5" s="3"/>
      <c r="O5" s="3"/>
      <c r="P5" s="3"/>
      <c r="Q5" s="3"/>
      <c r="R5" s="3"/>
    </row>
    <row r="6" spans="1:26" ht="14.5" x14ac:dyDescent="0.35">
      <c r="A6" s="321"/>
      <c r="B6" s="321"/>
      <c r="C6" s="321"/>
      <c r="D6" s="321"/>
      <c r="E6" s="321"/>
      <c r="F6" s="7"/>
      <c r="G6" s="8"/>
      <c r="H6" s="27"/>
      <c r="I6" s="322"/>
      <c r="J6" s="322"/>
      <c r="K6" s="322"/>
      <c r="M6" s="3" t="s">
        <v>7</v>
      </c>
      <c r="N6" s="3"/>
      <c r="O6" s="3"/>
      <c r="P6" s="3"/>
      <c r="Q6" s="3"/>
      <c r="R6" s="3"/>
    </row>
    <row r="7" spans="1:26" ht="35.25" customHeight="1" x14ac:dyDescent="0.35">
      <c r="A7" s="323" t="s">
        <v>8</v>
      </c>
      <c r="B7" s="324"/>
      <c r="C7" s="325"/>
      <c r="D7" s="326" t="s">
        <v>9</v>
      </c>
      <c r="E7" s="327"/>
      <c r="F7" s="9" t="s">
        <v>14</v>
      </c>
      <c r="G7" s="10" t="s">
        <v>15</v>
      </c>
      <c r="H7" s="59" t="s">
        <v>62</v>
      </c>
      <c r="I7" s="328" t="s">
        <v>10</v>
      </c>
      <c r="J7" s="329"/>
      <c r="K7" s="329"/>
      <c r="M7" s="3" t="s">
        <v>11</v>
      </c>
      <c r="N7" s="3"/>
      <c r="O7" s="3"/>
      <c r="P7" s="3"/>
      <c r="Q7" s="3"/>
      <c r="R7" s="3"/>
    </row>
    <row r="8" spans="1:26" ht="14.5" x14ac:dyDescent="0.35">
      <c r="A8" s="300" t="s">
        <v>12</v>
      </c>
      <c r="B8" s="301"/>
      <c r="C8" s="302"/>
      <c r="D8" s="300" t="s">
        <v>12</v>
      </c>
      <c r="E8" s="302"/>
      <c r="F8" s="72"/>
      <c r="G8" s="64"/>
      <c r="H8" s="70" t="str">
        <f>D8</f>
        <v>Choose One</v>
      </c>
      <c r="I8" s="303">
        <v>0</v>
      </c>
      <c r="J8" s="304"/>
      <c r="K8" s="305"/>
      <c r="M8" s="11"/>
      <c r="N8" s="11"/>
      <c r="O8" s="11"/>
      <c r="P8" s="11"/>
      <c r="Q8" s="11"/>
      <c r="R8" s="11"/>
      <c r="X8" s="3">
        <v>50</v>
      </c>
      <c r="Y8" s="3"/>
      <c r="Z8" s="3"/>
    </row>
    <row r="9" spans="1:26" ht="14.5" x14ac:dyDescent="0.35">
      <c r="A9" s="300" t="s">
        <v>12</v>
      </c>
      <c r="B9" s="301"/>
      <c r="C9" s="302"/>
      <c r="D9" s="300" t="s">
        <v>12</v>
      </c>
      <c r="E9" s="302"/>
      <c r="F9" s="72"/>
      <c r="G9" s="64"/>
      <c r="H9" s="70" t="str">
        <f t="shared" ref="H9:H42" si="0">D9</f>
        <v>Choose One</v>
      </c>
      <c r="I9" s="303">
        <v>0</v>
      </c>
      <c r="J9" s="304"/>
      <c r="K9" s="305"/>
      <c r="X9" s="3">
        <v>60</v>
      </c>
      <c r="Y9" s="3"/>
      <c r="Z9" s="3"/>
    </row>
    <row r="10" spans="1:26" ht="14.5" x14ac:dyDescent="0.35">
      <c r="A10" s="300" t="s">
        <v>12</v>
      </c>
      <c r="B10" s="301"/>
      <c r="C10" s="302"/>
      <c r="D10" s="300" t="s">
        <v>12</v>
      </c>
      <c r="E10" s="302"/>
      <c r="F10" s="72"/>
      <c r="G10" s="64"/>
      <c r="H10" s="70" t="str">
        <f t="shared" si="0"/>
        <v>Choose One</v>
      </c>
      <c r="I10" s="303">
        <v>0</v>
      </c>
      <c r="J10" s="304"/>
      <c r="K10" s="305"/>
      <c r="X10" s="3">
        <v>70</v>
      </c>
      <c r="Y10" s="3"/>
      <c r="Z10" s="3"/>
    </row>
    <row r="11" spans="1:26" ht="14.5" x14ac:dyDescent="0.35">
      <c r="A11" s="300" t="s">
        <v>12</v>
      </c>
      <c r="B11" s="301"/>
      <c r="C11" s="302"/>
      <c r="D11" s="300" t="s">
        <v>12</v>
      </c>
      <c r="E11" s="302"/>
      <c r="F11" s="72"/>
      <c r="G11" s="64"/>
      <c r="H11" s="70" t="str">
        <f t="shared" si="0"/>
        <v>Choose One</v>
      </c>
      <c r="I11" s="303">
        <v>0</v>
      </c>
      <c r="J11" s="304"/>
      <c r="K11" s="305"/>
      <c r="X11" s="3">
        <v>90</v>
      </c>
      <c r="Y11" s="3"/>
      <c r="Z11" s="3"/>
    </row>
    <row r="12" spans="1:26" ht="14.5" x14ac:dyDescent="0.35">
      <c r="A12" s="300" t="s">
        <v>12</v>
      </c>
      <c r="B12" s="301"/>
      <c r="C12" s="302"/>
      <c r="D12" s="300" t="s">
        <v>12</v>
      </c>
      <c r="E12" s="302"/>
      <c r="F12" s="72"/>
      <c r="G12" s="64"/>
      <c r="H12" s="70" t="str">
        <f t="shared" si="0"/>
        <v>Choose One</v>
      </c>
      <c r="I12" s="303">
        <v>0</v>
      </c>
      <c r="J12" s="304"/>
      <c r="K12" s="305"/>
      <c r="X12" s="3">
        <v>100</v>
      </c>
      <c r="Y12" s="3"/>
      <c r="Z12" s="3"/>
    </row>
    <row r="13" spans="1:26" ht="14.5" x14ac:dyDescent="0.35">
      <c r="A13" s="300" t="s">
        <v>12</v>
      </c>
      <c r="B13" s="301"/>
      <c r="C13" s="302"/>
      <c r="D13" s="300" t="s">
        <v>12</v>
      </c>
      <c r="E13" s="302"/>
      <c r="F13" s="72"/>
      <c r="G13" s="64"/>
      <c r="H13" s="70" t="str">
        <f t="shared" si="0"/>
        <v>Choose One</v>
      </c>
      <c r="I13" s="303">
        <v>0</v>
      </c>
      <c r="J13" s="304"/>
      <c r="K13" s="305"/>
      <c r="X13" s="3">
        <v>110</v>
      </c>
      <c r="Y13" s="3"/>
      <c r="Z13" s="3"/>
    </row>
    <row r="14" spans="1:26" ht="14.5" x14ac:dyDescent="0.35">
      <c r="A14" s="300" t="s">
        <v>12</v>
      </c>
      <c r="B14" s="301"/>
      <c r="C14" s="302"/>
      <c r="D14" s="300" t="s">
        <v>12</v>
      </c>
      <c r="E14" s="302"/>
      <c r="F14" s="72"/>
      <c r="G14" s="64"/>
      <c r="H14" s="70" t="str">
        <f t="shared" si="0"/>
        <v>Choose One</v>
      </c>
      <c r="I14" s="303">
        <v>0</v>
      </c>
      <c r="J14" s="304"/>
      <c r="K14" s="305"/>
      <c r="X14" s="3">
        <v>120</v>
      </c>
      <c r="Y14" s="3"/>
      <c r="Z14" s="3"/>
    </row>
    <row r="15" spans="1:26" ht="14.5" x14ac:dyDescent="0.35">
      <c r="A15" s="300" t="s">
        <v>12</v>
      </c>
      <c r="B15" s="301"/>
      <c r="C15" s="302"/>
      <c r="D15" s="300" t="s">
        <v>12</v>
      </c>
      <c r="E15" s="302"/>
      <c r="F15" s="72"/>
      <c r="G15" s="64"/>
      <c r="H15" s="70" t="str">
        <f t="shared" si="0"/>
        <v>Choose One</v>
      </c>
      <c r="I15" s="303">
        <v>0</v>
      </c>
      <c r="J15" s="304"/>
      <c r="K15" s="305"/>
    </row>
    <row r="16" spans="1:26" ht="14.5" x14ac:dyDescent="0.35">
      <c r="A16" s="300" t="s">
        <v>12</v>
      </c>
      <c r="B16" s="301"/>
      <c r="C16" s="302"/>
      <c r="D16" s="300" t="s">
        <v>12</v>
      </c>
      <c r="E16" s="302"/>
      <c r="F16" s="72"/>
      <c r="G16" s="64"/>
      <c r="H16" s="70" t="str">
        <f t="shared" si="0"/>
        <v>Choose One</v>
      </c>
      <c r="I16" s="303">
        <v>0</v>
      </c>
      <c r="J16" s="304"/>
      <c r="K16" s="305"/>
    </row>
    <row r="17" spans="1:26" ht="14.5" x14ac:dyDescent="0.35">
      <c r="A17" s="300" t="s">
        <v>12</v>
      </c>
      <c r="B17" s="301"/>
      <c r="C17" s="302"/>
      <c r="D17" s="300" t="s">
        <v>12</v>
      </c>
      <c r="E17" s="302"/>
      <c r="F17" s="72"/>
      <c r="G17" s="64"/>
      <c r="H17" s="70" t="str">
        <f t="shared" si="0"/>
        <v>Choose One</v>
      </c>
      <c r="I17" s="303">
        <v>0</v>
      </c>
      <c r="J17" s="304"/>
      <c r="K17" s="305"/>
    </row>
    <row r="18" spans="1:26" ht="14.5" x14ac:dyDescent="0.35">
      <c r="A18" s="300" t="s">
        <v>12</v>
      </c>
      <c r="B18" s="301"/>
      <c r="C18" s="302"/>
      <c r="D18" s="300" t="s">
        <v>12</v>
      </c>
      <c r="E18" s="302"/>
      <c r="F18" s="72"/>
      <c r="G18" s="64"/>
      <c r="H18" s="70" t="str">
        <f t="shared" si="0"/>
        <v>Choose One</v>
      </c>
      <c r="I18" s="303">
        <v>0</v>
      </c>
      <c r="J18" s="304"/>
      <c r="K18" s="305"/>
    </row>
    <row r="19" spans="1:26" ht="14.5" x14ac:dyDescent="0.35">
      <c r="A19" s="300" t="s">
        <v>12</v>
      </c>
      <c r="B19" s="301"/>
      <c r="C19" s="302"/>
      <c r="D19" s="300" t="s">
        <v>12</v>
      </c>
      <c r="E19" s="302"/>
      <c r="F19" s="72"/>
      <c r="G19" s="64"/>
      <c r="H19" s="70" t="str">
        <f t="shared" si="0"/>
        <v>Choose One</v>
      </c>
      <c r="I19" s="303">
        <v>0</v>
      </c>
      <c r="J19" s="304"/>
      <c r="K19" s="305"/>
    </row>
    <row r="20" spans="1:26" ht="14.5" x14ac:dyDescent="0.35">
      <c r="A20" s="300" t="s">
        <v>12</v>
      </c>
      <c r="B20" s="301"/>
      <c r="C20" s="302"/>
      <c r="D20" s="300" t="s">
        <v>12</v>
      </c>
      <c r="E20" s="302"/>
      <c r="F20" s="72"/>
      <c r="G20" s="64"/>
      <c r="H20" s="70" t="str">
        <f t="shared" si="0"/>
        <v>Choose One</v>
      </c>
      <c r="I20" s="303">
        <v>0</v>
      </c>
      <c r="J20" s="304"/>
      <c r="K20" s="305"/>
      <c r="X20" s="3">
        <v>100</v>
      </c>
      <c r="Y20" s="3"/>
      <c r="Z20" s="3"/>
    </row>
    <row r="21" spans="1:26" ht="14.5" x14ac:dyDescent="0.35">
      <c r="A21" s="300" t="s">
        <v>12</v>
      </c>
      <c r="B21" s="301"/>
      <c r="C21" s="302"/>
      <c r="D21" s="300" t="s">
        <v>12</v>
      </c>
      <c r="E21" s="302"/>
      <c r="F21" s="72"/>
      <c r="G21" s="64"/>
      <c r="H21" s="70" t="str">
        <f t="shared" si="0"/>
        <v>Choose One</v>
      </c>
      <c r="I21" s="303">
        <v>0</v>
      </c>
      <c r="J21" s="304"/>
      <c r="K21" s="305"/>
      <c r="X21" s="3">
        <v>110</v>
      </c>
      <c r="Y21" s="3"/>
      <c r="Z21" s="3"/>
    </row>
    <row r="22" spans="1:26" ht="14.5" x14ac:dyDescent="0.35">
      <c r="A22" s="300" t="s">
        <v>12</v>
      </c>
      <c r="B22" s="301"/>
      <c r="C22" s="302"/>
      <c r="D22" s="300" t="s">
        <v>12</v>
      </c>
      <c r="E22" s="302"/>
      <c r="F22" s="72"/>
      <c r="G22" s="64"/>
      <c r="H22" s="70" t="str">
        <f t="shared" si="0"/>
        <v>Choose One</v>
      </c>
      <c r="I22" s="303">
        <v>0</v>
      </c>
      <c r="J22" s="304"/>
      <c r="K22" s="305"/>
      <c r="X22" s="3">
        <v>120</v>
      </c>
      <c r="Y22" s="3"/>
      <c r="Z22" s="3"/>
    </row>
    <row r="23" spans="1:26" ht="14.5" x14ac:dyDescent="0.35">
      <c r="A23" s="300" t="s">
        <v>12</v>
      </c>
      <c r="B23" s="301"/>
      <c r="C23" s="302"/>
      <c r="D23" s="300" t="s">
        <v>12</v>
      </c>
      <c r="E23" s="302"/>
      <c r="F23" s="72"/>
      <c r="G23" s="64"/>
      <c r="H23" s="70" t="str">
        <f t="shared" si="0"/>
        <v>Choose One</v>
      </c>
      <c r="I23" s="303">
        <v>0</v>
      </c>
      <c r="J23" s="304"/>
      <c r="K23" s="305"/>
    </row>
    <row r="24" spans="1:26" ht="14.5" x14ac:dyDescent="0.35">
      <c r="A24" s="300" t="s">
        <v>12</v>
      </c>
      <c r="B24" s="301"/>
      <c r="C24" s="302"/>
      <c r="D24" s="300" t="s">
        <v>12</v>
      </c>
      <c r="E24" s="302"/>
      <c r="F24" s="72"/>
      <c r="G24" s="64"/>
      <c r="H24" s="70" t="str">
        <f t="shared" si="0"/>
        <v>Choose One</v>
      </c>
      <c r="I24" s="303">
        <v>0</v>
      </c>
      <c r="J24" s="304"/>
      <c r="K24" s="305"/>
    </row>
    <row r="25" spans="1:26" ht="14.5" x14ac:dyDescent="0.35">
      <c r="A25" s="300" t="s">
        <v>12</v>
      </c>
      <c r="B25" s="301"/>
      <c r="C25" s="302"/>
      <c r="D25" s="300" t="s">
        <v>12</v>
      </c>
      <c r="E25" s="302"/>
      <c r="F25" s="72"/>
      <c r="G25" s="64"/>
      <c r="H25" s="70" t="str">
        <f t="shared" si="0"/>
        <v>Choose One</v>
      </c>
      <c r="I25" s="303">
        <v>0</v>
      </c>
      <c r="J25" s="304"/>
      <c r="K25" s="305"/>
    </row>
    <row r="26" spans="1:26" ht="14.5" x14ac:dyDescent="0.35">
      <c r="A26" s="300" t="s">
        <v>12</v>
      </c>
      <c r="B26" s="301"/>
      <c r="C26" s="302"/>
      <c r="D26" s="300" t="s">
        <v>12</v>
      </c>
      <c r="E26" s="302"/>
      <c r="F26" s="72"/>
      <c r="G26" s="64"/>
      <c r="H26" s="70" t="str">
        <f t="shared" si="0"/>
        <v>Choose One</v>
      </c>
      <c r="I26" s="303">
        <v>0</v>
      </c>
      <c r="J26" s="304"/>
      <c r="K26" s="305"/>
    </row>
    <row r="27" spans="1:26" ht="14.5" x14ac:dyDescent="0.35">
      <c r="A27" s="300" t="s">
        <v>12</v>
      </c>
      <c r="B27" s="301"/>
      <c r="C27" s="302"/>
      <c r="D27" s="300" t="s">
        <v>12</v>
      </c>
      <c r="E27" s="302"/>
      <c r="F27" s="72"/>
      <c r="G27" s="64"/>
      <c r="H27" s="70" t="str">
        <f t="shared" si="0"/>
        <v>Choose One</v>
      </c>
      <c r="I27" s="303">
        <v>0</v>
      </c>
      <c r="J27" s="304"/>
      <c r="K27" s="305"/>
    </row>
    <row r="28" spans="1:26" ht="15" customHeight="1" x14ac:dyDescent="0.35">
      <c r="A28" s="300" t="s">
        <v>12</v>
      </c>
      <c r="B28" s="301"/>
      <c r="C28" s="302"/>
      <c r="D28" s="300" t="s">
        <v>12</v>
      </c>
      <c r="E28" s="302"/>
      <c r="F28" s="72"/>
      <c r="G28" s="64"/>
      <c r="H28" s="70" t="str">
        <f t="shared" si="0"/>
        <v>Choose One</v>
      </c>
      <c r="I28" s="303">
        <v>0</v>
      </c>
      <c r="J28" s="304"/>
      <c r="K28" s="305"/>
    </row>
    <row r="29" spans="1:26" ht="14.5" x14ac:dyDescent="0.35">
      <c r="A29" s="300" t="s">
        <v>12</v>
      </c>
      <c r="B29" s="301"/>
      <c r="C29" s="302"/>
      <c r="D29" s="300" t="s">
        <v>12</v>
      </c>
      <c r="E29" s="302"/>
      <c r="F29" s="72"/>
      <c r="G29" s="64"/>
      <c r="H29" s="70" t="str">
        <f t="shared" si="0"/>
        <v>Choose One</v>
      </c>
      <c r="I29" s="303">
        <v>0</v>
      </c>
      <c r="J29" s="304"/>
      <c r="K29" s="305"/>
    </row>
    <row r="30" spans="1:26" ht="14.5" x14ac:dyDescent="0.35">
      <c r="A30" s="300" t="s">
        <v>12</v>
      </c>
      <c r="B30" s="301"/>
      <c r="C30" s="302"/>
      <c r="D30" s="300" t="s">
        <v>12</v>
      </c>
      <c r="E30" s="302"/>
      <c r="F30" s="72"/>
      <c r="G30" s="64"/>
      <c r="H30" s="70" t="str">
        <f t="shared" si="0"/>
        <v>Choose One</v>
      </c>
      <c r="I30" s="303">
        <v>0</v>
      </c>
      <c r="J30" s="304"/>
      <c r="K30" s="305"/>
    </row>
    <row r="31" spans="1:26" ht="14.5" x14ac:dyDescent="0.35">
      <c r="A31" s="300" t="s">
        <v>12</v>
      </c>
      <c r="B31" s="301"/>
      <c r="C31" s="302"/>
      <c r="D31" s="300" t="s">
        <v>12</v>
      </c>
      <c r="E31" s="302"/>
      <c r="F31" s="72"/>
      <c r="G31" s="64"/>
      <c r="H31" s="70" t="str">
        <f t="shared" si="0"/>
        <v>Choose One</v>
      </c>
      <c r="I31" s="303">
        <v>0</v>
      </c>
      <c r="J31" s="304"/>
      <c r="K31" s="305"/>
    </row>
    <row r="32" spans="1:26" ht="14.5" x14ac:dyDescent="0.35">
      <c r="A32" s="300" t="s">
        <v>12</v>
      </c>
      <c r="B32" s="301"/>
      <c r="C32" s="302"/>
      <c r="D32" s="300" t="s">
        <v>12</v>
      </c>
      <c r="E32" s="302"/>
      <c r="F32" s="72"/>
      <c r="G32" s="64"/>
      <c r="H32" s="70" t="str">
        <f t="shared" si="0"/>
        <v>Choose One</v>
      </c>
      <c r="I32" s="303">
        <v>0</v>
      </c>
      <c r="J32" s="304"/>
      <c r="K32" s="305"/>
    </row>
    <row r="33" spans="1:20" ht="14.5" x14ac:dyDescent="0.35">
      <c r="A33" s="300" t="s">
        <v>12</v>
      </c>
      <c r="B33" s="301"/>
      <c r="C33" s="302"/>
      <c r="D33" s="300" t="s">
        <v>12</v>
      </c>
      <c r="E33" s="302"/>
      <c r="F33" s="72"/>
      <c r="G33" s="64"/>
      <c r="H33" s="70" t="str">
        <f t="shared" si="0"/>
        <v>Choose One</v>
      </c>
      <c r="I33" s="303">
        <v>0</v>
      </c>
      <c r="J33" s="304"/>
      <c r="K33" s="305"/>
    </row>
    <row r="34" spans="1:20" ht="14.5" x14ac:dyDescent="0.35">
      <c r="A34" s="300" t="s">
        <v>12</v>
      </c>
      <c r="B34" s="301"/>
      <c r="C34" s="302"/>
      <c r="D34" s="300" t="s">
        <v>12</v>
      </c>
      <c r="E34" s="302"/>
      <c r="F34" s="72"/>
      <c r="G34" s="64"/>
      <c r="H34" s="70" t="str">
        <f t="shared" si="0"/>
        <v>Choose One</v>
      </c>
      <c r="I34" s="303">
        <v>0</v>
      </c>
      <c r="J34" s="304"/>
      <c r="K34" s="305"/>
    </row>
    <row r="35" spans="1:20" ht="14.5" x14ac:dyDescent="0.35">
      <c r="A35" s="300" t="s">
        <v>12</v>
      </c>
      <c r="B35" s="301"/>
      <c r="C35" s="302"/>
      <c r="D35" s="300" t="s">
        <v>12</v>
      </c>
      <c r="E35" s="302"/>
      <c r="F35" s="72"/>
      <c r="G35" s="64"/>
      <c r="H35" s="70" t="str">
        <f t="shared" si="0"/>
        <v>Choose One</v>
      </c>
      <c r="I35" s="303">
        <v>0</v>
      </c>
      <c r="J35" s="304"/>
      <c r="K35" s="305"/>
    </row>
    <row r="36" spans="1:20" ht="14.5" x14ac:dyDescent="0.35">
      <c r="A36" s="300" t="s">
        <v>12</v>
      </c>
      <c r="B36" s="301"/>
      <c r="C36" s="302"/>
      <c r="D36" s="300" t="s">
        <v>12</v>
      </c>
      <c r="E36" s="302"/>
      <c r="F36" s="72"/>
      <c r="G36" s="64"/>
      <c r="H36" s="70" t="str">
        <f t="shared" si="0"/>
        <v>Choose One</v>
      </c>
      <c r="I36" s="303">
        <v>0</v>
      </c>
      <c r="J36" s="304"/>
      <c r="K36" s="305"/>
    </row>
    <row r="37" spans="1:20" ht="14.5" x14ac:dyDescent="0.35">
      <c r="A37" s="300" t="s">
        <v>12</v>
      </c>
      <c r="B37" s="301"/>
      <c r="C37" s="302"/>
      <c r="D37" s="300" t="s">
        <v>12</v>
      </c>
      <c r="E37" s="302"/>
      <c r="F37" s="72"/>
      <c r="G37" s="64"/>
      <c r="H37" s="70" t="str">
        <f t="shared" si="0"/>
        <v>Choose One</v>
      </c>
      <c r="I37" s="303">
        <v>0</v>
      </c>
      <c r="J37" s="304"/>
      <c r="K37" s="305"/>
    </row>
    <row r="38" spans="1:20" ht="14.5" x14ac:dyDescent="0.35">
      <c r="A38" s="300" t="s">
        <v>12</v>
      </c>
      <c r="B38" s="301"/>
      <c r="C38" s="302"/>
      <c r="D38" s="300" t="s">
        <v>12</v>
      </c>
      <c r="E38" s="302"/>
      <c r="F38" s="72"/>
      <c r="G38" s="64"/>
      <c r="H38" s="70" t="str">
        <f t="shared" si="0"/>
        <v>Choose One</v>
      </c>
      <c r="I38" s="303">
        <v>0</v>
      </c>
      <c r="J38" s="304"/>
      <c r="K38" s="305"/>
    </row>
    <row r="39" spans="1:20" ht="14.5" x14ac:dyDescent="0.35">
      <c r="A39" s="300" t="s">
        <v>12</v>
      </c>
      <c r="B39" s="301"/>
      <c r="C39" s="302"/>
      <c r="D39" s="300" t="s">
        <v>12</v>
      </c>
      <c r="E39" s="302"/>
      <c r="F39" s="72"/>
      <c r="G39" s="64"/>
      <c r="H39" s="70" t="str">
        <f t="shared" si="0"/>
        <v>Choose One</v>
      </c>
      <c r="I39" s="303">
        <v>0</v>
      </c>
      <c r="J39" s="304"/>
      <c r="K39" s="305"/>
    </row>
    <row r="40" spans="1:20" ht="14.5" x14ac:dyDescent="0.35">
      <c r="A40" s="300" t="s">
        <v>12</v>
      </c>
      <c r="B40" s="301"/>
      <c r="C40" s="302"/>
      <c r="D40" s="300" t="s">
        <v>12</v>
      </c>
      <c r="E40" s="302"/>
      <c r="F40" s="72"/>
      <c r="G40" s="64"/>
      <c r="H40" s="70" t="str">
        <f t="shared" si="0"/>
        <v>Choose One</v>
      </c>
      <c r="I40" s="303">
        <v>0</v>
      </c>
      <c r="J40" s="304"/>
      <c r="K40" s="305"/>
    </row>
    <row r="41" spans="1:20" ht="14.5" x14ac:dyDescent="0.35">
      <c r="A41" s="300" t="s">
        <v>12</v>
      </c>
      <c r="B41" s="301"/>
      <c r="C41" s="302"/>
      <c r="D41" s="300" t="s">
        <v>12</v>
      </c>
      <c r="E41" s="302"/>
      <c r="F41" s="72"/>
      <c r="G41" s="64"/>
      <c r="H41" s="70" t="str">
        <f t="shared" si="0"/>
        <v>Choose One</v>
      </c>
      <c r="I41" s="303">
        <v>0</v>
      </c>
      <c r="J41" s="304"/>
      <c r="K41" s="305"/>
    </row>
    <row r="42" spans="1:20" ht="14.5" x14ac:dyDescent="0.35">
      <c r="A42" s="300" t="s">
        <v>12</v>
      </c>
      <c r="B42" s="301"/>
      <c r="C42" s="302"/>
      <c r="D42" s="300" t="s">
        <v>12</v>
      </c>
      <c r="E42" s="302"/>
      <c r="F42" s="72"/>
      <c r="G42" s="64"/>
      <c r="H42" s="70" t="str">
        <f t="shared" si="0"/>
        <v>Choose One</v>
      </c>
      <c r="I42" s="303">
        <v>0</v>
      </c>
      <c r="J42" s="304"/>
      <c r="K42" s="305"/>
    </row>
    <row r="43" spans="1:20" ht="14.5" x14ac:dyDescent="0.35">
      <c r="A43" s="1"/>
      <c r="B43" s="1"/>
      <c r="C43" s="1"/>
      <c r="D43" s="306" t="s">
        <v>13</v>
      </c>
      <c r="E43" s="306"/>
      <c r="F43" s="307"/>
      <c r="G43" s="12"/>
      <c r="H43" s="70">
        <f>SUM(H8:H42)</f>
        <v>0</v>
      </c>
      <c r="I43" s="308">
        <f>SUM(I8:K42)</f>
        <v>0</v>
      </c>
      <c r="J43" s="309"/>
      <c r="K43" s="310"/>
    </row>
    <row r="44" spans="1:20" ht="14.5" x14ac:dyDescent="0.35">
      <c r="A44" s="1"/>
      <c r="B44" s="1"/>
      <c r="C44" s="1"/>
      <c r="D44" s="57"/>
      <c r="E44" s="57"/>
      <c r="F44" s="57"/>
      <c r="G44" s="56"/>
      <c r="H44" s="56"/>
      <c r="I44" s="104"/>
      <c r="J44" s="104"/>
      <c r="K44" s="56"/>
    </row>
    <row r="45" spans="1:20" ht="14.5" x14ac:dyDescent="0.35">
      <c r="A45" s="1"/>
      <c r="B45" s="1"/>
      <c r="C45" s="1"/>
      <c r="D45" s="57"/>
      <c r="E45" s="57"/>
      <c r="F45" s="57"/>
      <c r="G45" s="56"/>
      <c r="H45" s="56"/>
      <c r="I45" s="104"/>
      <c r="J45" s="104"/>
      <c r="K45" s="56"/>
    </row>
    <row r="46" spans="1:20" ht="14.5" x14ac:dyDescent="0.35">
      <c r="A46" s="1"/>
      <c r="B46" s="1"/>
      <c r="C46" s="1"/>
      <c r="D46" s="1"/>
      <c r="E46" s="1"/>
      <c r="F46" s="1"/>
      <c r="G46" s="1"/>
      <c r="H46" s="1"/>
      <c r="I46" s="1"/>
      <c r="J46" s="1"/>
      <c r="K46" s="1"/>
      <c r="L46" s="1"/>
      <c r="M46" s="1"/>
      <c r="N46" s="1"/>
      <c r="O46" s="1"/>
      <c r="P46" s="1"/>
      <c r="Q46" s="1"/>
      <c r="R46" s="1"/>
      <c r="S46" s="1"/>
      <c r="T46" s="1"/>
    </row>
    <row r="47" spans="1:20" ht="14.5" x14ac:dyDescent="0.35">
      <c r="A47" s="1"/>
      <c r="B47" s="1"/>
      <c r="C47" s="1"/>
      <c r="D47" s="1"/>
      <c r="E47" s="1"/>
      <c r="F47" s="1"/>
      <c r="G47" s="1"/>
      <c r="H47" s="1"/>
      <c r="I47" s="1"/>
      <c r="J47" s="1"/>
      <c r="K47" s="1"/>
      <c r="L47" s="1"/>
      <c r="M47" s="1"/>
      <c r="N47" s="1"/>
      <c r="O47" s="1"/>
      <c r="P47" s="1"/>
      <c r="Q47" s="1"/>
      <c r="R47" s="1"/>
      <c r="S47" s="1"/>
      <c r="T47" s="1"/>
    </row>
    <row r="48" spans="1:20" ht="14.5" x14ac:dyDescent="0.35">
      <c r="A48" s="1"/>
      <c r="B48" s="1"/>
      <c r="C48" s="1"/>
      <c r="D48" s="1"/>
      <c r="E48" s="1"/>
      <c r="F48" s="1"/>
      <c r="G48" s="1"/>
      <c r="H48" s="1"/>
      <c r="I48" s="1"/>
      <c r="J48" s="1"/>
      <c r="K48" s="1"/>
      <c r="L48" s="1"/>
      <c r="M48" s="1"/>
      <c r="N48" s="1"/>
      <c r="O48" s="1"/>
      <c r="P48" s="1"/>
      <c r="Q48" s="1"/>
      <c r="R48" s="1"/>
      <c r="S48" s="1"/>
      <c r="T48" s="1"/>
    </row>
    <row r="49" spans="1:20" ht="15" thickBot="1" x14ac:dyDescent="0.4">
      <c r="A49" s="1"/>
      <c r="B49" s="1"/>
      <c r="C49" s="1"/>
      <c r="D49" s="1"/>
      <c r="E49" s="1"/>
      <c r="F49" s="1"/>
      <c r="G49" s="1"/>
      <c r="H49" s="1"/>
      <c r="I49" s="1"/>
      <c r="J49" s="1"/>
      <c r="K49" s="1"/>
      <c r="L49" s="1"/>
      <c r="M49" s="1"/>
      <c r="N49" s="1"/>
      <c r="O49" s="1"/>
      <c r="P49" s="1"/>
      <c r="Q49" s="1"/>
      <c r="R49" s="1"/>
      <c r="S49" s="1"/>
      <c r="T49" s="1"/>
    </row>
    <row r="50" spans="1:20" ht="15" thickBot="1" x14ac:dyDescent="0.4">
      <c r="A50" s="311" t="s">
        <v>0</v>
      </c>
      <c r="B50" s="312"/>
      <c r="C50" s="313">
        <f>'Claim Summary'!D14</f>
        <v>0</v>
      </c>
      <c r="D50" s="314"/>
      <c r="E50" s="314"/>
      <c r="F50" s="315"/>
      <c r="G50" s="1"/>
      <c r="H50" s="1"/>
      <c r="I50" s="2"/>
      <c r="J50" s="1"/>
      <c r="K50" s="1"/>
      <c r="L50" s="1"/>
      <c r="M50" s="1"/>
      <c r="N50" s="1"/>
      <c r="O50" s="1"/>
      <c r="P50" s="1"/>
      <c r="Q50" s="1"/>
      <c r="R50" s="1"/>
      <c r="S50" s="1"/>
      <c r="T50" s="1"/>
    </row>
    <row r="51" spans="1:20" ht="14.5" x14ac:dyDescent="0.35">
      <c r="A51" s="1"/>
      <c r="B51" s="1"/>
      <c r="C51" s="1"/>
      <c r="D51" s="1"/>
      <c r="E51" s="1"/>
      <c r="F51" s="1"/>
      <c r="G51" s="1"/>
      <c r="H51" s="1"/>
      <c r="I51" s="1"/>
      <c r="J51" s="1"/>
      <c r="K51" s="1"/>
      <c r="L51" s="1"/>
      <c r="M51" s="1"/>
      <c r="N51" s="1"/>
      <c r="O51" s="1"/>
      <c r="P51" s="1"/>
      <c r="Q51" s="1"/>
      <c r="R51" s="1"/>
      <c r="S51" s="1"/>
      <c r="T51" s="1"/>
    </row>
    <row r="52" spans="1:20" ht="21" x14ac:dyDescent="0.5">
      <c r="A52" s="4" t="s">
        <v>57</v>
      </c>
      <c r="B52" s="1"/>
      <c r="C52" s="1"/>
      <c r="D52" s="1"/>
      <c r="E52" s="1"/>
      <c r="F52" s="1"/>
      <c r="G52" s="1"/>
      <c r="H52" s="1"/>
      <c r="I52" s="1"/>
      <c r="J52" s="1"/>
      <c r="K52" s="1"/>
      <c r="L52" s="1"/>
      <c r="M52" s="1"/>
      <c r="N52" s="1"/>
      <c r="O52" s="1"/>
      <c r="P52" s="1"/>
      <c r="Q52" s="1"/>
      <c r="R52" s="1"/>
      <c r="S52" s="1"/>
      <c r="T52" s="1"/>
    </row>
    <row r="53" spans="1:20" ht="15.5" x14ac:dyDescent="0.35">
      <c r="A53" s="5"/>
      <c r="B53" s="6"/>
      <c r="C53" s="6"/>
      <c r="D53" s="1"/>
      <c r="E53" s="1"/>
      <c r="F53" s="1"/>
      <c r="G53" s="1"/>
      <c r="H53" s="1"/>
      <c r="I53" s="1"/>
      <c r="J53" s="1"/>
      <c r="K53" s="1"/>
    </row>
    <row r="54" spans="1:20" ht="14.5" x14ac:dyDescent="0.35">
      <c r="A54" s="1"/>
      <c r="B54" s="1"/>
      <c r="C54" s="1"/>
      <c r="D54" s="1"/>
      <c r="E54" s="316" t="s">
        <v>5</v>
      </c>
      <c r="F54" s="316"/>
      <c r="G54" s="317"/>
      <c r="H54" s="58"/>
      <c r="I54" s="318">
        <v>0</v>
      </c>
      <c r="J54" s="319"/>
      <c r="K54" s="320"/>
    </row>
    <row r="55" spans="1:20" ht="14.5" x14ac:dyDescent="0.35">
      <c r="A55" s="321"/>
      <c r="B55" s="321"/>
      <c r="C55" s="321"/>
      <c r="D55" s="321"/>
      <c r="E55" s="321"/>
      <c r="F55" s="7"/>
      <c r="G55" s="8"/>
      <c r="H55" s="27"/>
      <c r="I55" s="322"/>
      <c r="J55" s="322"/>
      <c r="K55" s="322"/>
    </row>
    <row r="56" spans="1:20" ht="36" customHeight="1" x14ac:dyDescent="0.35">
      <c r="A56" s="323" t="s">
        <v>8</v>
      </c>
      <c r="B56" s="324"/>
      <c r="C56" s="325"/>
      <c r="D56" s="326" t="s">
        <v>9</v>
      </c>
      <c r="E56" s="327"/>
      <c r="F56" s="9" t="s">
        <v>14</v>
      </c>
      <c r="G56" s="10" t="s">
        <v>15</v>
      </c>
      <c r="H56" s="59" t="s">
        <v>62</v>
      </c>
      <c r="I56" s="328" t="s">
        <v>10</v>
      </c>
      <c r="J56" s="329"/>
      <c r="K56" s="329"/>
    </row>
    <row r="57" spans="1:20" ht="14.5" x14ac:dyDescent="0.35">
      <c r="A57" s="300" t="s">
        <v>12</v>
      </c>
      <c r="B57" s="301"/>
      <c r="C57" s="302"/>
      <c r="D57" s="300" t="s">
        <v>12</v>
      </c>
      <c r="E57" s="302"/>
      <c r="F57" s="72"/>
      <c r="G57" s="64"/>
      <c r="H57" s="70" t="str">
        <f>D57</f>
        <v>Choose One</v>
      </c>
      <c r="I57" s="303">
        <v>0</v>
      </c>
      <c r="J57" s="304"/>
      <c r="K57" s="305"/>
    </row>
    <row r="58" spans="1:20" ht="14.5" x14ac:dyDescent="0.35">
      <c r="A58" s="300" t="s">
        <v>12</v>
      </c>
      <c r="B58" s="301"/>
      <c r="C58" s="302"/>
      <c r="D58" s="300" t="s">
        <v>12</v>
      </c>
      <c r="E58" s="302"/>
      <c r="F58" s="72"/>
      <c r="G58" s="64"/>
      <c r="H58" s="70" t="str">
        <f t="shared" ref="H58:H91" si="1">D58</f>
        <v>Choose One</v>
      </c>
      <c r="I58" s="303">
        <v>0</v>
      </c>
      <c r="J58" s="304"/>
      <c r="K58" s="305"/>
    </row>
    <row r="59" spans="1:20" ht="14.5" x14ac:dyDescent="0.35">
      <c r="A59" s="300" t="s">
        <v>12</v>
      </c>
      <c r="B59" s="301"/>
      <c r="C59" s="302"/>
      <c r="D59" s="300" t="s">
        <v>12</v>
      </c>
      <c r="E59" s="302"/>
      <c r="F59" s="72"/>
      <c r="G59" s="64"/>
      <c r="H59" s="70" t="str">
        <f t="shared" si="1"/>
        <v>Choose One</v>
      </c>
      <c r="I59" s="303">
        <v>0</v>
      </c>
      <c r="J59" s="304"/>
      <c r="K59" s="305"/>
    </row>
    <row r="60" spans="1:20" ht="14.5" x14ac:dyDescent="0.35">
      <c r="A60" s="300" t="s">
        <v>12</v>
      </c>
      <c r="B60" s="301"/>
      <c r="C60" s="302"/>
      <c r="D60" s="300" t="s">
        <v>12</v>
      </c>
      <c r="E60" s="302"/>
      <c r="F60" s="72"/>
      <c r="G60" s="64"/>
      <c r="H60" s="70" t="str">
        <f t="shared" si="1"/>
        <v>Choose One</v>
      </c>
      <c r="I60" s="303">
        <v>0</v>
      </c>
      <c r="J60" s="304"/>
      <c r="K60" s="305"/>
    </row>
    <row r="61" spans="1:20" ht="15.75" customHeight="1" x14ac:dyDescent="0.35">
      <c r="A61" s="300" t="s">
        <v>12</v>
      </c>
      <c r="B61" s="301"/>
      <c r="C61" s="302"/>
      <c r="D61" s="300" t="s">
        <v>12</v>
      </c>
      <c r="E61" s="302"/>
      <c r="F61" s="72"/>
      <c r="G61" s="64"/>
      <c r="H61" s="70" t="str">
        <f t="shared" si="1"/>
        <v>Choose One</v>
      </c>
      <c r="I61" s="303">
        <v>0</v>
      </c>
      <c r="J61" s="304"/>
      <c r="K61" s="305"/>
    </row>
    <row r="62" spans="1:20" ht="15.75" customHeight="1" x14ac:dyDescent="0.35">
      <c r="A62" s="300" t="s">
        <v>12</v>
      </c>
      <c r="B62" s="301"/>
      <c r="C62" s="302"/>
      <c r="D62" s="300" t="s">
        <v>12</v>
      </c>
      <c r="E62" s="302"/>
      <c r="F62" s="72"/>
      <c r="G62" s="64"/>
      <c r="H62" s="70" t="str">
        <f t="shared" si="1"/>
        <v>Choose One</v>
      </c>
      <c r="I62" s="303">
        <v>0</v>
      </c>
      <c r="J62" s="304"/>
      <c r="K62" s="305"/>
    </row>
    <row r="63" spans="1:20" ht="15.75" customHeight="1" x14ac:dyDescent="0.35">
      <c r="A63" s="300" t="s">
        <v>12</v>
      </c>
      <c r="B63" s="301"/>
      <c r="C63" s="302"/>
      <c r="D63" s="300" t="s">
        <v>12</v>
      </c>
      <c r="E63" s="302"/>
      <c r="F63" s="72"/>
      <c r="G63" s="64"/>
      <c r="H63" s="70" t="str">
        <f t="shared" si="1"/>
        <v>Choose One</v>
      </c>
      <c r="I63" s="303">
        <v>0</v>
      </c>
      <c r="J63" s="304"/>
      <c r="K63" s="305"/>
    </row>
    <row r="64" spans="1:20" ht="15.75" customHeight="1" x14ac:dyDescent="0.35">
      <c r="A64" s="300" t="s">
        <v>12</v>
      </c>
      <c r="B64" s="301"/>
      <c r="C64" s="302"/>
      <c r="D64" s="300" t="s">
        <v>12</v>
      </c>
      <c r="E64" s="302"/>
      <c r="F64" s="72"/>
      <c r="G64" s="64"/>
      <c r="H64" s="70" t="str">
        <f t="shared" si="1"/>
        <v>Choose One</v>
      </c>
      <c r="I64" s="303">
        <v>0</v>
      </c>
      <c r="J64" s="304"/>
      <c r="K64" s="305"/>
    </row>
    <row r="65" spans="1:11" ht="15.75" customHeight="1" x14ac:dyDescent="0.35">
      <c r="A65" s="300" t="s">
        <v>12</v>
      </c>
      <c r="B65" s="301"/>
      <c r="C65" s="302"/>
      <c r="D65" s="300" t="s">
        <v>12</v>
      </c>
      <c r="E65" s="302"/>
      <c r="F65" s="72"/>
      <c r="G65" s="64"/>
      <c r="H65" s="70" t="str">
        <f t="shared" si="1"/>
        <v>Choose One</v>
      </c>
      <c r="I65" s="303">
        <v>0</v>
      </c>
      <c r="J65" s="304"/>
      <c r="K65" s="305"/>
    </row>
    <row r="66" spans="1:11" ht="15.75" customHeight="1" x14ac:dyDescent="0.35">
      <c r="A66" s="300" t="s">
        <v>12</v>
      </c>
      <c r="B66" s="301"/>
      <c r="C66" s="302"/>
      <c r="D66" s="300" t="s">
        <v>12</v>
      </c>
      <c r="E66" s="302"/>
      <c r="F66" s="72"/>
      <c r="G66" s="64"/>
      <c r="H66" s="70" t="str">
        <f t="shared" si="1"/>
        <v>Choose One</v>
      </c>
      <c r="I66" s="303">
        <v>0</v>
      </c>
      <c r="J66" s="304"/>
      <c r="K66" s="305"/>
    </row>
    <row r="67" spans="1:11" ht="15.75" customHeight="1" x14ac:dyDescent="0.35">
      <c r="A67" s="300" t="s">
        <v>12</v>
      </c>
      <c r="B67" s="301"/>
      <c r="C67" s="302"/>
      <c r="D67" s="300" t="s">
        <v>12</v>
      </c>
      <c r="E67" s="302"/>
      <c r="F67" s="72"/>
      <c r="G67" s="64"/>
      <c r="H67" s="70" t="str">
        <f t="shared" si="1"/>
        <v>Choose One</v>
      </c>
      <c r="I67" s="303">
        <v>0</v>
      </c>
      <c r="J67" s="304"/>
      <c r="K67" s="305"/>
    </row>
    <row r="68" spans="1:11" ht="15.75" customHeight="1" x14ac:dyDescent="0.35">
      <c r="A68" s="300" t="s">
        <v>12</v>
      </c>
      <c r="B68" s="301"/>
      <c r="C68" s="302"/>
      <c r="D68" s="300" t="s">
        <v>12</v>
      </c>
      <c r="E68" s="302"/>
      <c r="F68" s="72"/>
      <c r="G68" s="64"/>
      <c r="H68" s="70" t="str">
        <f t="shared" si="1"/>
        <v>Choose One</v>
      </c>
      <c r="I68" s="303">
        <v>0</v>
      </c>
      <c r="J68" s="304"/>
      <c r="K68" s="305"/>
    </row>
    <row r="69" spans="1:11" ht="15.75" customHeight="1" x14ac:dyDescent="0.35">
      <c r="A69" s="300" t="s">
        <v>12</v>
      </c>
      <c r="B69" s="301"/>
      <c r="C69" s="302"/>
      <c r="D69" s="300" t="s">
        <v>12</v>
      </c>
      <c r="E69" s="302"/>
      <c r="F69" s="72"/>
      <c r="G69" s="64"/>
      <c r="H69" s="70" t="str">
        <f t="shared" si="1"/>
        <v>Choose One</v>
      </c>
      <c r="I69" s="303">
        <v>0</v>
      </c>
      <c r="J69" s="304"/>
      <c r="K69" s="305"/>
    </row>
    <row r="70" spans="1:11" ht="15.75" customHeight="1" x14ac:dyDescent="0.35">
      <c r="A70" s="300" t="s">
        <v>12</v>
      </c>
      <c r="B70" s="301"/>
      <c r="C70" s="302"/>
      <c r="D70" s="300" t="s">
        <v>12</v>
      </c>
      <c r="E70" s="302"/>
      <c r="F70" s="72"/>
      <c r="G70" s="64"/>
      <c r="H70" s="70" t="str">
        <f t="shared" si="1"/>
        <v>Choose One</v>
      </c>
      <c r="I70" s="303">
        <v>0</v>
      </c>
      <c r="J70" s="304"/>
      <c r="K70" s="305"/>
    </row>
    <row r="71" spans="1:11" ht="15.75" customHeight="1" x14ac:dyDescent="0.35">
      <c r="A71" s="300" t="s">
        <v>12</v>
      </c>
      <c r="B71" s="301"/>
      <c r="C71" s="302"/>
      <c r="D71" s="300" t="s">
        <v>12</v>
      </c>
      <c r="E71" s="302"/>
      <c r="F71" s="72"/>
      <c r="G71" s="64"/>
      <c r="H71" s="70" t="str">
        <f t="shared" si="1"/>
        <v>Choose One</v>
      </c>
      <c r="I71" s="303">
        <v>0</v>
      </c>
      <c r="J71" s="304"/>
      <c r="K71" s="305"/>
    </row>
    <row r="72" spans="1:11" ht="15.75" customHeight="1" x14ac:dyDescent="0.35">
      <c r="A72" s="300" t="s">
        <v>12</v>
      </c>
      <c r="B72" s="301"/>
      <c r="C72" s="302"/>
      <c r="D72" s="300" t="s">
        <v>12</v>
      </c>
      <c r="E72" s="302"/>
      <c r="F72" s="72"/>
      <c r="G72" s="64"/>
      <c r="H72" s="70" t="str">
        <f t="shared" si="1"/>
        <v>Choose One</v>
      </c>
      <c r="I72" s="303">
        <v>0</v>
      </c>
      <c r="J72" s="304"/>
      <c r="K72" s="305"/>
    </row>
    <row r="73" spans="1:11" ht="15.75" customHeight="1" x14ac:dyDescent="0.35">
      <c r="A73" s="300" t="s">
        <v>12</v>
      </c>
      <c r="B73" s="301"/>
      <c r="C73" s="302"/>
      <c r="D73" s="300" t="s">
        <v>12</v>
      </c>
      <c r="E73" s="302"/>
      <c r="F73" s="72"/>
      <c r="G73" s="64"/>
      <c r="H73" s="70" t="str">
        <f t="shared" si="1"/>
        <v>Choose One</v>
      </c>
      <c r="I73" s="303">
        <v>0</v>
      </c>
      <c r="J73" s="304"/>
      <c r="K73" s="305"/>
    </row>
    <row r="74" spans="1:11" ht="15.75" customHeight="1" x14ac:dyDescent="0.35">
      <c r="A74" s="300" t="s">
        <v>12</v>
      </c>
      <c r="B74" s="301"/>
      <c r="C74" s="302"/>
      <c r="D74" s="300" t="s">
        <v>12</v>
      </c>
      <c r="E74" s="302"/>
      <c r="F74" s="72"/>
      <c r="G74" s="64"/>
      <c r="H74" s="70" t="str">
        <f t="shared" si="1"/>
        <v>Choose One</v>
      </c>
      <c r="I74" s="303">
        <v>0</v>
      </c>
      <c r="J74" s="304"/>
      <c r="K74" s="305"/>
    </row>
    <row r="75" spans="1:11" ht="15.75" customHeight="1" x14ac:dyDescent="0.35">
      <c r="A75" s="300" t="s">
        <v>12</v>
      </c>
      <c r="B75" s="301"/>
      <c r="C75" s="302"/>
      <c r="D75" s="300" t="s">
        <v>12</v>
      </c>
      <c r="E75" s="302"/>
      <c r="F75" s="72"/>
      <c r="G75" s="64"/>
      <c r="H75" s="70" t="str">
        <f t="shared" si="1"/>
        <v>Choose One</v>
      </c>
      <c r="I75" s="303">
        <v>0</v>
      </c>
      <c r="J75" s="304"/>
      <c r="K75" s="305"/>
    </row>
    <row r="76" spans="1:11" ht="15.75" customHeight="1" x14ac:dyDescent="0.35">
      <c r="A76" s="300" t="s">
        <v>12</v>
      </c>
      <c r="B76" s="301"/>
      <c r="C76" s="302"/>
      <c r="D76" s="300" t="s">
        <v>12</v>
      </c>
      <c r="E76" s="302"/>
      <c r="F76" s="72"/>
      <c r="G76" s="64"/>
      <c r="H76" s="70" t="str">
        <f t="shared" si="1"/>
        <v>Choose One</v>
      </c>
      <c r="I76" s="303">
        <v>0</v>
      </c>
      <c r="J76" s="304"/>
      <c r="K76" s="305"/>
    </row>
    <row r="77" spans="1:11" ht="15.75" customHeight="1" x14ac:dyDescent="0.35">
      <c r="A77" s="300" t="s">
        <v>12</v>
      </c>
      <c r="B77" s="301"/>
      <c r="C77" s="302"/>
      <c r="D77" s="300" t="s">
        <v>12</v>
      </c>
      <c r="E77" s="302"/>
      <c r="F77" s="72"/>
      <c r="G77" s="64"/>
      <c r="H77" s="70" t="str">
        <f t="shared" si="1"/>
        <v>Choose One</v>
      </c>
      <c r="I77" s="303">
        <v>0</v>
      </c>
      <c r="J77" s="304"/>
      <c r="K77" s="305"/>
    </row>
    <row r="78" spans="1:11" ht="15.75" customHeight="1" x14ac:dyDescent="0.35">
      <c r="A78" s="300" t="s">
        <v>12</v>
      </c>
      <c r="B78" s="301"/>
      <c r="C78" s="302"/>
      <c r="D78" s="300" t="s">
        <v>12</v>
      </c>
      <c r="E78" s="302"/>
      <c r="F78" s="72"/>
      <c r="G78" s="64"/>
      <c r="H78" s="70" t="str">
        <f t="shared" si="1"/>
        <v>Choose One</v>
      </c>
      <c r="I78" s="303">
        <v>0</v>
      </c>
      <c r="J78" s="304"/>
      <c r="K78" s="305"/>
    </row>
    <row r="79" spans="1:11" ht="15.75" customHeight="1" x14ac:dyDescent="0.35">
      <c r="A79" s="300" t="s">
        <v>12</v>
      </c>
      <c r="B79" s="301"/>
      <c r="C79" s="302"/>
      <c r="D79" s="300" t="s">
        <v>12</v>
      </c>
      <c r="E79" s="302"/>
      <c r="F79" s="72"/>
      <c r="G79" s="64"/>
      <c r="H79" s="70" t="str">
        <f t="shared" si="1"/>
        <v>Choose One</v>
      </c>
      <c r="I79" s="303">
        <v>0</v>
      </c>
      <c r="J79" s="304"/>
      <c r="K79" s="305"/>
    </row>
    <row r="80" spans="1:11" ht="15.75" customHeight="1" x14ac:dyDescent="0.35">
      <c r="A80" s="300" t="s">
        <v>12</v>
      </c>
      <c r="B80" s="301"/>
      <c r="C80" s="302"/>
      <c r="D80" s="300" t="s">
        <v>12</v>
      </c>
      <c r="E80" s="302"/>
      <c r="F80" s="72"/>
      <c r="G80" s="64"/>
      <c r="H80" s="70" t="str">
        <f t="shared" si="1"/>
        <v>Choose One</v>
      </c>
      <c r="I80" s="303">
        <v>0</v>
      </c>
      <c r="J80" s="304"/>
      <c r="K80" s="305"/>
    </row>
    <row r="81" spans="1:20" ht="15.75" customHeight="1" x14ac:dyDescent="0.35">
      <c r="A81" s="300" t="s">
        <v>12</v>
      </c>
      <c r="B81" s="301"/>
      <c r="C81" s="302"/>
      <c r="D81" s="300" t="s">
        <v>12</v>
      </c>
      <c r="E81" s="302"/>
      <c r="F81" s="72"/>
      <c r="G81" s="64"/>
      <c r="H81" s="70" t="str">
        <f t="shared" si="1"/>
        <v>Choose One</v>
      </c>
      <c r="I81" s="303">
        <v>0</v>
      </c>
      <c r="J81" s="304"/>
      <c r="K81" s="305"/>
    </row>
    <row r="82" spans="1:20" ht="15.75" customHeight="1" x14ac:dyDescent="0.35">
      <c r="A82" s="300" t="s">
        <v>12</v>
      </c>
      <c r="B82" s="301"/>
      <c r="C82" s="302"/>
      <c r="D82" s="300" t="s">
        <v>12</v>
      </c>
      <c r="E82" s="302"/>
      <c r="F82" s="72"/>
      <c r="G82" s="64"/>
      <c r="H82" s="70" t="str">
        <f t="shared" si="1"/>
        <v>Choose One</v>
      </c>
      <c r="I82" s="303">
        <v>0</v>
      </c>
      <c r="J82" s="304"/>
      <c r="K82" s="305"/>
    </row>
    <row r="83" spans="1:20" ht="15.75" customHeight="1" x14ac:dyDescent="0.35">
      <c r="A83" s="300" t="s">
        <v>12</v>
      </c>
      <c r="B83" s="301"/>
      <c r="C83" s="302"/>
      <c r="D83" s="300" t="s">
        <v>12</v>
      </c>
      <c r="E83" s="302"/>
      <c r="F83" s="72"/>
      <c r="G83" s="64"/>
      <c r="H83" s="70" t="str">
        <f t="shared" si="1"/>
        <v>Choose One</v>
      </c>
      <c r="I83" s="303">
        <v>0</v>
      </c>
      <c r="J83" s="304"/>
      <c r="K83" s="305"/>
    </row>
    <row r="84" spans="1:20" ht="15.75" customHeight="1" x14ac:dyDescent="0.35">
      <c r="A84" s="300" t="s">
        <v>12</v>
      </c>
      <c r="B84" s="301"/>
      <c r="C84" s="302"/>
      <c r="D84" s="300" t="s">
        <v>12</v>
      </c>
      <c r="E84" s="302"/>
      <c r="F84" s="72"/>
      <c r="G84" s="64"/>
      <c r="H84" s="70" t="str">
        <f t="shared" si="1"/>
        <v>Choose One</v>
      </c>
      <c r="I84" s="303">
        <v>0</v>
      </c>
      <c r="J84" s="304"/>
      <c r="K84" s="305"/>
    </row>
    <row r="85" spans="1:20" ht="15.75" customHeight="1" x14ac:dyDescent="0.35">
      <c r="A85" s="300" t="s">
        <v>12</v>
      </c>
      <c r="B85" s="301"/>
      <c r="C85" s="302"/>
      <c r="D85" s="300" t="s">
        <v>12</v>
      </c>
      <c r="E85" s="302"/>
      <c r="F85" s="72"/>
      <c r="G85" s="64"/>
      <c r="H85" s="70" t="str">
        <f t="shared" si="1"/>
        <v>Choose One</v>
      </c>
      <c r="I85" s="303">
        <v>0</v>
      </c>
      <c r="J85" s="304"/>
      <c r="K85" s="305"/>
    </row>
    <row r="86" spans="1:20" ht="15.75" customHeight="1" x14ac:dyDescent="0.35">
      <c r="A86" s="300" t="s">
        <v>12</v>
      </c>
      <c r="B86" s="301"/>
      <c r="C86" s="302"/>
      <c r="D86" s="300" t="s">
        <v>12</v>
      </c>
      <c r="E86" s="302"/>
      <c r="F86" s="72"/>
      <c r="G86" s="64"/>
      <c r="H86" s="70" t="str">
        <f t="shared" si="1"/>
        <v>Choose One</v>
      </c>
      <c r="I86" s="303">
        <v>0</v>
      </c>
      <c r="J86" s="304"/>
      <c r="K86" s="305"/>
    </row>
    <row r="87" spans="1:20" ht="15.75" customHeight="1" x14ac:dyDescent="0.35">
      <c r="A87" s="300" t="s">
        <v>12</v>
      </c>
      <c r="B87" s="301"/>
      <c r="C87" s="302"/>
      <c r="D87" s="300" t="s">
        <v>12</v>
      </c>
      <c r="E87" s="302"/>
      <c r="F87" s="72"/>
      <c r="G87" s="64"/>
      <c r="H87" s="70" t="str">
        <f t="shared" si="1"/>
        <v>Choose One</v>
      </c>
      <c r="I87" s="303">
        <v>0</v>
      </c>
      <c r="J87" s="304"/>
      <c r="K87" s="305"/>
    </row>
    <row r="88" spans="1:20" ht="15.75" customHeight="1" x14ac:dyDescent="0.35">
      <c r="A88" s="300" t="s">
        <v>12</v>
      </c>
      <c r="B88" s="301"/>
      <c r="C88" s="302"/>
      <c r="D88" s="300" t="s">
        <v>12</v>
      </c>
      <c r="E88" s="302"/>
      <c r="F88" s="72"/>
      <c r="G88" s="64"/>
      <c r="H88" s="70" t="str">
        <f t="shared" si="1"/>
        <v>Choose One</v>
      </c>
      <c r="I88" s="303">
        <v>0</v>
      </c>
      <c r="J88" s="304"/>
      <c r="K88" s="305"/>
    </row>
    <row r="89" spans="1:20" ht="15.75" customHeight="1" x14ac:dyDescent="0.35">
      <c r="A89" s="300" t="s">
        <v>12</v>
      </c>
      <c r="B89" s="301"/>
      <c r="C89" s="302"/>
      <c r="D89" s="300" t="s">
        <v>12</v>
      </c>
      <c r="E89" s="302"/>
      <c r="F89" s="72"/>
      <c r="G89" s="64"/>
      <c r="H89" s="70" t="str">
        <f t="shared" si="1"/>
        <v>Choose One</v>
      </c>
      <c r="I89" s="303">
        <v>0</v>
      </c>
      <c r="J89" s="304"/>
      <c r="K89" s="305"/>
    </row>
    <row r="90" spans="1:20" ht="15.75" customHeight="1" x14ac:dyDescent="0.35">
      <c r="A90" s="300" t="s">
        <v>12</v>
      </c>
      <c r="B90" s="301"/>
      <c r="C90" s="302"/>
      <c r="D90" s="300" t="s">
        <v>12</v>
      </c>
      <c r="E90" s="302"/>
      <c r="F90" s="72"/>
      <c r="G90" s="64"/>
      <c r="H90" s="70" t="str">
        <f t="shared" si="1"/>
        <v>Choose One</v>
      </c>
      <c r="I90" s="303">
        <v>0</v>
      </c>
      <c r="J90" s="304"/>
      <c r="K90" s="305"/>
    </row>
    <row r="91" spans="1:20" ht="15.75" customHeight="1" x14ac:dyDescent="0.35">
      <c r="A91" s="300" t="s">
        <v>12</v>
      </c>
      <c r="B91" s="301"/>
      <c r="C91" s="302"/>
      <c r="D91" s="300" t="s">
        <v>12</v>
      </c>
      <c r="E91" s="302"/>
      <c r="F91" s="72"/>
      <c r="G91" s="64"/>
      <c r="H91" s="70" t="str">
        <f t="shared" si="1"/>
        <v>Choose One</v>
      </c>
      <c r="I91" s="303">
        <v>0</v>
      </c>
      <c r="J91" s="304"/>
      <c r="K91" s="305"/>
    </row>
    <row r="92" spans="1:20" ht="15.75" customHeight="1" x14ac:dyDescent="0.35">
      <c r="A92" s="1"/>
      <c r="B92" s="1"/>
      <c r="C92" s="1"/>
      <c r="D92" s="306" t="s">
        <v>13</v>
      </c>
      <c r="E92" s="306"/>
      <c r="F92" s="307"/>
      <c r="G92" s="12"/>
      <c r="H92" s="71">
        <f>SUM(H57:H91)</f>
        <v>0</v>
      </c>
      <c r="I92" s="308">
        <f>SUM(I57:K91)</f>
        <v>0</v>
      </c>
      <c r="J92" s="309"/>
      <c r="K92" s="310"/>
    </row>
    <row r="93" spans="1:20" ht="15.75" customHeight="1" x14ac:dyDescent="0.35"/>
    <row r="94" spans="1:20" ht="15.75" customHeight="1" x14ac:dyDescent="0.35"/>
    <row r="95" spans="1:20" ht="15.75" customHeight="1" thickBot="1" x14ac:dyDescent="0.4"/>
    <row r="96" spans="1:20" ht="15" thickBot="1" x14ac:dyDescent="0.4">
      <c r="A96" s="311" t="s">
        <v>0</v>
      </c>
      <c r="B96" s="312"/>
      <c r="C96" s="313"/>
      <c r="D96" s="314"/>
      <c r="E96" s="314"/>
      <c r="F96" s="315"/>
      <c r="G96" s="1"/>
      <c r="H96" s="1"/>
      <c r="I96" s="2"/>
      <c r="J96" s="1"/>
      <c r="K96" s="1"/>
      <c r="L96" s="1"/>
      <c r="M96" s="1"/>
      <c r="N96" s="1"/>
      <c r="O96" s="1"/>
      <c r="P96" s="1"/>
      <c r="Q96" s="1"/>
      <c r="R96" s="1"/>
      <c r="S96" s="1"/>
      <c r="T96" s="1"/>
    </row>
    <row r="97" spans="1:20" ht="14.5" x14ac:dyDescent="0.35">
      <c r="A97" s="1"/>
      <c r="B97" s="1"/>
      <c r="C97" s="1"/>
      <c r="D97" s="1"/>
      <c r="E97" s="1"/>
      <c r="F97" s="1"/>
      <c r="G97" s="1"/>
      <c r="H97" s="1"/>
      <c r="I97" s="1"/>
      <c r="J97" s="1"/>
      <c r="K97" s="1"/>
      <c r="L97" s="1"/>
      <c r="M97" s="1"/>
      <c r="N97" s="1"/>
      <c r="O97" s="1"/>
      <c r="P97" s="1"/>
      <c r="Q97" s="1"/>
      <c r="R97" s="1"/>
      <c r="S97" s="1"/>
      <c r="T97" s="1"/>
    </row>
    <row r="98" spans="1:20" ht="14.5" x14ac:dyDescent="0.35">
      <c r="A98" s="1"/>
      <c r="B98" s="1"/>
      <c r="C98" s="1"/>
      <c r="D98" s="1"/>
      <c r="E98" s="1"/>
      <c r="F98" s="1"/>
      <c r="G98" s="1"/>
      <c r="H98" s="1"/>
      <c r="I98" s="1"/>
      <c r="J98" s="1"/>
      <c r="K98" s="1"/>
      <c r="L98" s="1"/>
      <c r="M98" s="1"/>
      <c r="N98" s="1"/>
      <c r="O98" s="1"/>
      <c r="P98" s="1"/>
      <c r="Q98" s="1"/>
      <c r="R98" s="1"/>
      <c r="S98" s="1"/>
      <c r="T98" s="1"/>
    </row>
    <row r="99" spans="1:20" ht="21" x14ac:dyDescent="0.5">
      <c r="A99" s="4" t="s">
        <v>59</v>
      </c>
      <c r="B99" s="1"/>
      <c r="C99" s="1"/>
      <c r="D99" s="1"/>
      <c r="E99" s="1"/>
      <c r="F99" s="1"/>
      <c r="G99" s="1"/>
      <c r="H99" s="1"/>
      <c r="I99" s="1"/>
      <c r="J99" s="1"/>
      <c r="K99" s="1"/>
      <c r="L99" s="1"/>
      <c r="M99" s="1"/>
      <c r="N99" s="1"/>
      <c r="O99" s="1"/>
      <c r="P99" s="1"/>
      <c r="Q99" s="1"/>
      <c r="R99" s="1"/>
      <c r="S99" s="1"/>
      <c r="T99" s="1"/>
    </row>
    <row r="100" spans="1:20" ht="15.5" x14ac:dyDescent="0.35">
      <c r="A100" s="5"/>
      <c r="B100" s="6"/>
      <c r="C100" s="6"/>
      <c r="D100" s="1"/>
      <c r="E100" s="1"/>
      <c r="F100" s="1"/>
      <c r="G100" s="1"/>
      <c r="H100" s="1"/>
      <c r="I100" s="1"/>
      <c r="J100" s="1"/>
      <c r="K100" s="1"/>
    </row>
    <row r="101" spans="1:20" ht="14.5" x14ac:dyDescent="0.35">
      <c r="A101" s="1"/>
      <c r="B101" s="1"/>
      <c r="C101" s="1"/>
      <c r="D101" s="1"/>
      <c r="E101" s="316" t="s">
        <v>5</v>
      </c>
      <c r="F101" s="316"/>
      <c r="G101" s="317"/>
      <c r="H101" s="58"/>
      <c r="I101" s="318">
        <v>0</v>
      </c>
      <c r="J101" s="319"/>
      <c r="K101" s="320"/>
    </row>
    <row r="102" spans="1:20" ht="14.5" x14ac:dyDescent="0.35">
      <c r="A102" s="321"/>
      <c r="B102" s="321"/>
      <c r="C102" s="321"/>
      <c r="D102" s="321"/>
      <c r="E102" s="321"/>
      <c r="F102" s="7"/>
      <c r="G102" s="8"/>
      <c r="H102" s="27"/>
      <c r="I102" s="322"/>
      <c r="J102" s="322"/>
      <c r="K102" s="322"/>
    </row>
    <row r="103" spans="1:20" ht="42" customHeight="1" x14ac:dyDescent="0.35">
      <c r="A103" s="323" t="s">
        <v>8</v>
      </c>
      <c r="B103" s="324"/>
      <c r="C103" s="325"/>
      <c r="D103" s="326" t="s">
        <v>9</v>
      </c>
      <c r="E103" s="327"/>
      <c r="F103" s="9" t="s">
        <v>14</v>
      </c>
      <c r="G103" s="10" t="s">
        <v>15</v>
      </c>
      <c r="H103" s="59" t="s">
        <v>62</v>
      </c>
      <c r="I103" s="328" t="s">
        <v>10</v>
      </c>
      <c r="J103" s="329"/>
      <c r="K103" s="329"/>
    </row>
    <row r="104" spans="1:20" ht="14.5" x14ac:dyDescent="0.35">
      <c r="A104" s="300" t="s">
        <v>12</v>
      </c>
      <c r="B104" s="301"/>
      <c r="C104" s="302"/>
      <c r="D104" s="300" t="s">
        <v>12</v>
      </c>
      <c r="E104" s="302"/>
      <c r="F104" s="72"/>
      <c r="G104" s="64"/>
      <c r="H104" s="65" t="str">
        <f>D104</f>
        <v>Choose One</v>
      </c>
      <c r="I104" s="303">
        <v>0</v>
      </c>
      <c r="J104" s="304"/>
      <c r="K104" s="305"/>
    </row>
    <row r="105" spans="1:20" ht="14.5" x14ac:dyDescent="0.35">
      <c r="A105" s="300" t="s">
        <v>12</v>
      </c>
      <c r="B105" s="301"/>
      <c r="C105" s="302"/>
      <c r="D105" s="300" t="s">
        <v>12</v>
      </c>
      <c r="E105" s="302"/>
      <c r="F105" s="72"/>
      <c r="G105" s="64"/>
      <c r="H105" s="65" t="str">
        <f t="shared" ref="H105:H138" si="2">D105</f>
        <v>Choose One</v>
      </c>
      <c r="I105" s="303">
        <v>0</v>
      </c>
      <c r="J105" s="304"/>
      <c r="K105" s="305"/>
    </row>
    <row r="106" spans="1:20" ht="14.5" x14ac:dyDescent="0.35">
      <c r="A106" s="300" t="s">
        <v>12</v>
      </c>
      <c r="B106" s="301"/>
      <c r="C106" s="302"/>
      <c r="D106" s="300" t="s">
        <v>12</v>
      </c>
      <c r="E106" s="302"/>
      <c r="F106" s="72"/>
      <c r="G106" s="64"/>
      <c r="H106" s="65" t="str">
        <f t="shared" si="2"/>
        <v>Choose One</v>
      </c>
      <c r="I106" s="303">
        <v>0</v>
      </c>
      <c r="J106" s="304"/>
      <c r="K106" s="305"/>
    </row>
    <row r="107" spans="1:20" ht="14.5" x14ac:dyDescent="0.35">
      <c r="A107" s="300" t="s">
        <v>12</v>
      </c>
      <c r="B107" s="301"/>
      <c r="C107" s="302"/>
      <c r="D107" s="300" t="s">
        <v>12</v>
      </c>
      <c r="E107" s="302"/>
      <c r="F107" s="72"/>
      <c r="G107" s="64"/>
      <c r="H107" s="65" t="str">
        <f t="shared" si="2"/>
        <v>Choose One</v>
      </c>
      <c r="I107" s="303">
        <v>0</v>
      </c>
      <c r="J107" s="304"/>
      <c r="K107" s="305"/>
    </row>
    <row r="108" spans="1:20" ht="15.75" customHeight="1" x14ac:dyDescent="0.35">
      <c r="A108" s="300" t="s">
        <v>12</v>
      </c>
      <c r="B108" s="301"/>
      <c r="C108" s="302"/>
      <c r="D108" s="300" t="s">
        <v>12</v>
      </c>
      <c r="E108" s="302"/>
      <c r="F108" s="72"/>
      <c r="G108" s="64"/>
      <c r="H108" s="65" t="str">
        <f t="shared" si="2"/>
        <v>Choose One</v>
      </c>
      <c r="I108" s="303">
        <v>0</v>
      </c>
      <c r="J108" s="304"/>
      <c r="K108" s="305"/>
    </row>
    <row r="109" spans="1:20" ht="15.75" customHeight="1" x14ac:dyDescent="0.35">
      <c r="A109" s="300" t="s">
        <v>12</v>
      </c>
      <c r="B109" s="301"/>
      <c r="C109" s="302"/>
      <c r="D109" s="300" t="s">
        <v>12</v>
      </c>
      <c r="E109" s="302"/>
      <c r="F109" s="72"/>
      <c r="G109" s="64"/>
      <c r="H109" s="65" t="str">
        <f t="shared" si="2"/>
        <v>Choose One</v>
      </c>
      <c r="I109" s="303">
        <v>0</v>
      </c>
      <c r="J109" s="304"/>
      <c r="K109" s="305"/>
    </row>
    <row r="110" spans="1:20" ht="15.75" customHeight="1" x14ac:dyDescent="0.35">
      <c r="A110" s="300" t="s">
        <v>12</v>
      </c>
      <c r="B110" s="301"/>
      <c r="C110" s="302"/>
      <c r="D110" s="300" t="s">
        <v>12</v>
      </c>
      <c r="E110" s="302"/>
      <c r="F110" s="72"/>
      <c r="G110" s="64"/>
      <c r="H110" s="65" t="str">
        <f t="shared" si="2"/>
        <v>Choose One</v>
      </c>
      <c r="I110" s="303">
        <v>0</v>
      </c>
      <c r="J110" s="304"/>
      <c r="K110" s="305"/>
    </row>
    <row r="111" spans="1:20" ht="15.75" customHeight="1" x14ac:dyDescent="0.35">
      <c r="A111" s="300" t="s">
        <v>12</v>
      </c>
      <c r="B111" s="301"/>
      <c r="C111" s="302"/>
      <c r="D111" s="300" t="s">
        <v>12</v>
      </c>
      <c r="E111" s="302"/>
      <c r="F111" s="72"/>
      <c r="G111" s="64"/>
      <c r="H111" s="65" t="str">
        <f t="shared" si="2"/>
        <v>Choose One</v>
      </c>
      <c r="I111" s="303">
        <v>0</v>
      </c>
      <c r="J111" s="304"/>
      <c r="K111" s="305"/>
    </row>
    <row r="112" spans="1:20" ht="15.75" customHeight="1" x14ac:dyDescent="0.35">
      <c r="A112" s="300" t="s">
        <v>12</v>
      </c>
      <c r="B112" s="301"/>
      <c r="C112" s="302"/>
      <c r="D112" s="300" t="s">
        <v>12</v>
      </c>
      <c r="E112" s="302"/>
      <c r="F112" s="72"/>
      <c r="G112" s="64"/>
      <c r="H112" s="65" t="str">
        <f t="shared" si="2"/>
        <v>Choose One</v>
      </c>
      <c r="I112" s="303">
        <v>0</v>
      </c>
      <c r="J112" s="304"/>
      <c r="K112" s="305"/>
    </row>
    <row r="113" spans="1:11" ht="15.75" customHeight="1" x14ac:dyDescent="0.35">
      <c r="A113" s="300" t="s">
        <v>12</v>
      </c>
      <c r="B113" s="301"/>
      <c r="C113" s="302"/>
      <c r="D113" s="300" t="s">
        <v>12</v>
      </c>
      <c r="E113" s="302"/>
      <c r="F113" s="72"/>
      <c r="G113" s="64"/>
      <c r="H113" s="65" t="str">
        <f t="shared" si="2"/>
        <v>Choose One</v>
      </c>
      <c r="I113" s="303">
        <v>0</v>
      </c>
      <c r="J113" s="304"/>
      <c r="K113" s="305"/>
    </row>
    <row r="114" spans="1:11" ht="15.75" customHeight="1" x14ac:dyDescent="0.35">
      <c r="A114" s="300" t="s">
        <v>12</v>
      </c>
      <c r="B114" s="301"/>
      <c r="C114" s="302"/>
      <c r="D114" s="300" t="s">
        <v>12</v>
      </c>
      <c r="E114" s="302"/>
      <c r="F114" s="72"/>
      <c r="G114" s="64"/>
      <c r="H114" s="65" t="str">
        <f t="shared" si="2"/>
        <v>Choose One</v>
      </c>
      <c r="I114" s="303">
        <v>0</v>
      </c>
      <c r="J114" s="304"/>
      <c r="K114" s="305"/>
    </row>
    <row r="115" spans="1:11" ht="15.75" customHeight="1" x14ac:dyDescent="0.35">
      <c r="A115" s="300" t="s">
        <v>12</v>
      </c>
      <c r="B115" s="301"/>
      <c r="C115" s="302"/>
      <c r="D115" s="300" t="s">
        <v>12</v>
      </c>
      <c r="E115" s="302"/>
      <c r="F115" s="72"/>
      <c r="G115" s="64"/>
      <c r="H115" s="65" t="str">
        <f t="shared" si="2"/>
        <v>Choose One</v>
      </c>
      <c r="I115" s="303">
        <v>0</v>
      </c>
      <c r="J115" s="304"/>
      <c r="K115" s="305"/>
    </row>
    <row r="116" spans="1:11" ht="15.75" customHeight="1" x14ac:dyDescent="0.35">
      <c r="A116" s="300" t="s">
        <v>12</v>
      </c>
      <c r="B116" s="301"/>
      <c r="C116" s="302"/>
      <c r="D116" s="300" t="s">
        <v>12</v>
      </c>
      <c r="E116" s="302"/>
      <c r="F116" s="72"/>
      <c r="G116" s="64"/>
      <c r="H116" s="65" t="str">
        <f t="shared" si="2"/>
        <v>Choose One</v>
      </c>
      <c r="I116" s="303">
        <v>0</v>
      </c>
      <c r="J116" s="304"/>
      <c r="K116" s="305"/>
    </row>
    <row r="117" spans="1:11" ht="15.75" customHeight="1" x14ac:dyDescent="0.35">
      <c r="A117" s="300" t="s">
        <v>12</v>
      </c>
      <c r="B117" s="301"/>
      <c r="C117" s="302"/>
      <c r="D117" s="300" t="s">
        <v>12</v>
      </c>
      <c r="E117" s="302"/>
      <c r="F117" s="72"/>
      <c r="G117" s="64"/>
      <c r="H117" s="65" t="str">
        <f t="shared" si="2"/>
        <v>Choose One</v>
      </c>
      <c r="I117" s="303">
        <v>0</v>
      </c>
      <c r="J117" s="304"/>
      <c r="K117" s="305"/>
    </row>
    <row r="118" spans="1:11" ht="15.75" customHeight="1" x14ac:dyDescent="0.35">
      <c r="A118" s="300" t="s">
        <v>12</v>
      </c>
      <c r="B118" s="301"/>
      <c r="C118" s="302"/>
      <c r="D118" s="300" t="s">
        <v>12</v>
      </c>
      <c r="E118" s="302"/>
      <c r="F118" s="72"/>
      <c r="G118" s="64"/>
      <c r="H118" s="65" t="str">
        <f t="shared" si="2"/>
        <v>Choose One</v>
      </c>
      <c r="I118" s="303">
        <v>0</v>
      </c>
      <c r="J118" s="304"/>
      <c r="K118" s="305"/>
    </row>
    <row r="119" spans="1:11" ht="15.75" customHeight="1" x14ac:dyDescent="0.35">
      <c r="A119" s="300" t="s">
        <v>12</v>
      </c>
      <c r="B119" s="301"/>
      <c r="C119" s="302"/>
      <c r="D119" s="300" t="s">
        <v>12</v>
      </c>
      <c r="E119" s="302"/>
      <c r="F119" s="72"/>
      <c r="G119" s="64"/>
      <c r="H119" s="65" t="str">
        <f t="shared" si="2"/>
        <v>Choose One</v>
      </c>
      <c r="I119" s="303">
        <v>0</v>
      </c>
      <c r="J119" s="304"/>
      <c r="K119" s="305"/>
    </row>
    <row r="120" spans="1:11" ht="15.75" customHeight="1" x14ac:dyDescent="0.35">
      <c r="A120" s="300" t="s">
        <v>12</v>
      </c>
      <c r="B120" s="301"/>
      <c r="C120" s="302"/>
      <c r="D120" s="300" t="s">
        <v>12</v>
      </c>
      <c r="E120" s="302"/>
      <c r="F120" s="72"/>
      <c r="G120" s="64"/>
      <c r="H120" s="65" t="str">
        <f t="shared" si="2"/>
        <v>Choose One</v>
      </c>
      <c r="I120" s="303">
        <v>0</v>
      </c>
      <c r="J120" s="304"/>
      <c r="K120" s="305"/>
    </row>
    <row r="121" spans="1:11" ht="15.75" customHeight="1" x14ac:dyDescent="0.35">
      <c r="A121" s="300" t="s">
        <v>12</v>
      </c>
      <c r="B121" s="301"/>
      <c r="C121" s="302"/>
      <c r="D121" s="300" t="s">
        <v>12</v>
      </c>
      <c r="E121" s="302"/>
      <c r="F121" s="72"/>
      <c r="G121" s="64"/>
      <c r="H121" s="65" t="str">
        <f t="shared" si="2"/>
        <v>Choose One</v>
      </c>
      <c r="I121" s="303">
        <v>0</v>
      </c>
      <c r="J121" s="304"/>
      <c r="K121" s="305"/>
    </row>
    <row r="122" spans="1:11" ht="15.75" customHeight="1" x14ac:dyDescent="0.35">
      <c r="A122" s="300" t="s">
        <v>12</v>
      </c>
      <c r="B122" s="301"/>
      <c r="C122" s="302"/>
      <c r="D122" s="300" t="s">
        <v>12</v>
      </c>
      <c r="E122" s="302"/>
      <c r="F122" s="72"/>
      <c r="G122" s="64"/>
      <c r="H122" s="65" t="str">
        <f t="shared" si="2"/>
        <v>Choose One</v>
      </c>
      <c r="I122" s="303">
        <v>0</v>
      </c>
      <c r="J122" s="304"/>
      <c r="K122" s="305"/>
    </row>
    <row r="123" spans="1:11" ht="15.75" customHeight="1" x14ac:dyDescent="0.35">
      <c r="A123" s="300" t="s">
        <v>12</v>
      </c>
      <c r="B123" s="301"/>
      <c r="C123" s="302"/>
      <c r="D123" s="300" t="s">
        <v>12</v>
      </c>
      <c r="E123" s="302"/>
      <c r="F123" s="72"/>
      <c r="G123" s="64"/>
      <c r="H123" s="65" t="str">
        <f t="shared" si="2"/>
        <v>Choose One</v>
      </c>
      <c r="I123" s="303">
        <v>0</v>
      </c>
      <c r="J123" s="304"/>
      <c r="K123" s="305"/>
    </row>
    <row r="124" spans="1:11" ht="15.75" customHeight="1" x14ac:dyDescent="0.35">
      <c r="A124" s="300" t="s">
        <v>12</v>
      </c>
      <c r="B124" s="301"/>
      <c r="C124" s="302"/>
      <c r="D124" s="300" t="s">
        <v>12</v>
      </c>
      <c r="E124" s="302"/>
      <c r="F124" s="72"/>
      <c r="G124" s="64"/>
      <c r="H124" s="65" t="str">
        <f t="shared" si="2"/>
        <v>Choose One</v>
      </c>
      <c r="I124" s="303">
        <v>0</v>
      </c>
      <c r="J124" s="304"/>
      <c r="K124" s="305"/>
    </row>
    <row r="125" spans="1:11" ht="15.75" customHeight="1" x14ac:dyDescent="0.35">
      <c r="A125" s="300" t="s">
        <v>12</v>
      </c>
      <c r="B125" s="301"/>
      <c r="C125" s="302"/>
      <c r="D125" s="300" t="s">
        <v>12</v>
      </c>
      <c r="E125" s="302"/>
      <c r="F125" s="72"/>
      <c r="G125" s="64"/>
      <c r="H125" s="65" t="str">
        <f t="shared" si="2"/>
        <v>Choose One</v>
      </c>
      <c r="I125" s="303">
        <v>0</v>
      </c>
      <c r="J125" s="304"/>
      <c r="K125" s="305"/>
    </row>
    <row r="126" spans="1:11" ht="15.75" customHeight="1" x14ac:dyDescent="0.35">
      <c r="A126" s="300" t="s">
        <v>12</v>
      </c>
      <c r="B126" s="301"/>
      <c r="C126" s="302"/>
      <c r="D126" s="300" t="s">
        <v>12</v>
      </c>
      <c r="E126" s="302"/>
      <c r="F126" s="72"/>
      <c r="G126" s="64"/>
      <c r="H126" s="65" t="str">
        <f t="shared" si="2"/>
        <v>Choose One</v>
      </c>
      <c r="I126" s="303">
        <v>0</v>
      </c>
      <c r="J126" s="304"/>
      <c r="K126" s="305"/>
    </row>
    <row r="127" spans="1:11" ht="15.75" customHeight="1" x14ac:dyDescent="0.35">
      <c r="A127" s="300" t="s">
        <v>12</v>
      </c>
      <c r="B127" s="301"/>
      <c r="C127" s="302"/>
      <c r="D127" s="300" t="s">
        <v>12</v>
      </c>
      <c r="E127" s="302"/>
      <c r="F127" s="72"/>
      <c r="G127" s="64"/>
      <c r="H127" s="65" t="str">
        <f t="shared" si="2"/>
        <v>Choose One</v>
      </c>
      <c r="I127" s="303">
        <v>0</v>
      </c>
      <c r="J127" s="304"/>
      <c r="K127" s="305"/>
    </row>
    <row r="128" spans="1:11" ht="15.75" customHeight="1" x14ac:dyDescent="0.35">
      <c r="A128" s="300" t="s">
        <v>12</v>
      </c>
      <c r="B128" s="301"/>
      <c r="C128" s="302"/>
      <c r="D128" s="300" t="s">
        <v>12</v>
      </c>
      <c r="E128" s="302"/>
      <c r="F128" s="72"/>
      <c r="G128" s="64"/>
      <c r="H128" s="65" t="str">
        <f t="shared" si="2"/>
        <v>Choose One</v>
      </c>
      <c r="I128" s="303">
        <v>0</v>
      </c>
      <c r="J128" s="304"/>
      <c r="K128" s="305"/>
    </row>
    <row r="129" spans="1:20" ht="15.75" customHeight="1" x14ac:dyDescent="0.35">
      <c r="A129" s="300" t="s">
        <v>12</v>
      </c>
      <c r="B129" s="301"/>
      <c r="C129" s="302"/>
      <c r="D129" s="300" t="s">
        <v>12</v>
      </c>
      <c r="E129" s="302"/>
      <c r="F129" s="72"/>
      <c r="G129" s="64"/>
      <c r="H129" s="65" t="str">
        <f t="shared" si="2"/>
        <v>Choose One</v>
      </c>
      <c r="I129" s="303">
        <v>0</v>
      </c>
      <c r="J129" s="304"/>
      <c r="K129" s="305"/>
    </row>
    <row r="130" spans="1:20" ht="15.75" customHeight="1" x14ac:dyDescent="0.35">
      <c r="A130" s="300" t="s">
        <v>12</v>
      </c>
      <c r="B130" s="301"/>
      <c r="C130" s="302"/>
      <c r="D130" s="300" t="s">
        <v>12</v>
      </c>
      <c r="E130" s="302"/>
      <c r="F130" s="72"/>
      <c r="G130" s="64"/>
      <c r="H130" s="65" t="str">
        <f t="shared" si="2"/>
        <v>Choose One</v>
      </c>
      <c r="I130" s="303">
        <v>0</v>
      </c>
      <c r="J130" s="304"/>
      <c r="K130" s="305"/>
    </row>
    <row r="131" spans="1:20" ht="15.75" customHeight="1" x14ac:dyDescent="0.35">
      <c r="A131" s="300" t="s">
        <v>12</v>
      </c>
      <c r="B131" s="301"/>
      <c r="C131" s="302"/>
      <c r="D131" s="300" t="s">
        <v>12</v>
      </c>
      <c r="E131" s="302"/>
      <c r="F131" s="72"/>
      <c r="G131" s="64"/>
      <c r="H131" s="65" t="str">
        <f t="shared" si="2"/>
        <v>Choose One</v>
      </c>
      <c r="I131" s="303">
        <v>0</v>
      </c>
      <c r="J131" s="304"/>
      <c r="K131" s="305"/>
    </row>
    <row r="132" spans="1:20" ht="15.75" customHeight="1" x14ac:dyDescent="0.35">
      <c r="A132" s="300" t="s">
        <v>12</v>
      </c>
      <c r="B132" s="301"/>
      <c r="C132" s="302"/>
      <c r="D132" s="300" t="s">
        <v>12</v>
      </c>
      <c r="E132" s="302"/>
      <c r="F132" s="72"/>
      <c r="G132" s="64"/>
      <c r="H132" s="65" t="str">
        <f t="shared" si="2"/>
        <v>Choose One</v>
      </c>
      <c r="I132" s="303">
        <v>0</v>
      </c>
      <c r="J132" s="304"/>
      <c r="K132" s="305"/>
    </row>
    <row r="133" spans="1:20" ht="15.75" customHeight="1" x14ac:dyDescent="0.35">
      <c r="A133" s="300" t="s">
        <v>12</v>
      </c>
      <c r="B133" s="301"/>
      <c r="C133" s="302"/>
      <c r="D133" s="300" t="s">
        <v>12</v>
      </c>
      <c r="E133" s="302"/>
      <c r="F133" s="72"/>
      <c r="G133" s="64"/>
      <c r="H133" s="65" t="str">
        <f t="shared" si="2"/>
        <v>Choose One</v>
      </c>
      <c r="I133" s="303">
        <v>0</v>
      </c>
      <c r="J133" s="304"/>
      <c r="K133" s="305"/>
    </row>
    <row r="134" spans="1:20" ht="15.75" customHeight="1" x14ac:dyDescent="0.35">
      <c r="A134" s="300" t="s">
        <v>12</v>
      </c>
      <c r="B134" s="301"/>
      <c r="C134" s="302"/>
      <c r="D134" s="300" t="s">
        <v>12</v>
      </c>
      <c r="E134" s="302"/>
      <c r="F134" s="72"/>
      <c r="G134" s="64"/>
      <c r="H134" s="65" t="str">
        <f t="shared" si="2"/>
        <v>Choose One</v>
      </c>
      <c r="I134" s="303">
        <v>0</v>
      </c>
      <c r="J134" s="304"/>
      <c r="K134" s="305"/>
    </row>
    <row r="135" spans="1:20" ht="15.75" customHeight="1" x14ac:dyDescent="0.35">
      <c r="A135" s="300" t="s">
        <v>12</v>
      </c>
      <c r="B135" s="301"/>
      <c r="C135" s="302"/>
      <c r="D135" s="300" t="s">
        <v>12</v>
      </c>
      <c r="E135" s="302"/>
      <c r="F135" s="72"/>
      <c r="G135" s="64"/>
      <c r="H135" s="65" t="str">
        <f t="shared" si="2"/>
        <v>Choose One</v>
      </c>
      <c r="I135" s="303">
        <v>0</v>
      </c>
      <c r="J135" s="304"/>
      <c r="K135" s="305"/>
    </row>
    <row r="136" spans="1:20" ht="15.75" customHeight="1" x14ac:dyDescent="0.35">
      <c r="A136" s="300" t="s">
        <v>12</v>
      </c>
      <c r="B136" s="301"/>
      <c r="C136" s="302"/>
      <c r="D136" s="300" t="s">
        <v>12</v>
      </c>
      <c r="E136" s="302"/>
      <c r="F136" s="72"/>
      <c r="G136" s="64"/>
      <c r="H136" s="65" t="str">
        <f t="shared" si="2"/>
        <v>Choose One</v>
      </c>
      <c r="I136" s="303">
        <v>0</v>
      </c>
      <c r="J136" s="304"/>
      <c r="K136" s="305"/>
    </row>
    <row r="137" spans="1:20" ht="15.75" customHeight="1" x14ac:dyDescent="0.35">
      <c r="A137" s="300" t="s">
        <v>12</v>
      </c>
      <c r="B137" s="301"/>
      <c r="C137" s="302"/>
      <c r="D137" s="300" t="s">
        <v>12</v>
      </c>
      <c r="E137" s="302"/>
      <c r="F137" s="72"/>
      <c r="G137" s="64"/>
      <c r="H137" s="65" t="str">
        <f t="shared" si="2"/>
        <v>Choose One</v>
      </c>
      <c r="I137" s="303">
        <v>0</v>
      </c>
      <c r="J137" s="304"/>
      <c r="K137" s="305"/>
    </row>
    <row r="138" spans="1:20" ht="15.75" customHeight="1" x14ac:dyDescent="0.35">
      <c r="A138" s="300" t="s">
        <v>12</v>
      </c>
      <c r="B138" s="301"/>
      <c r="C138" s="302"/>
      <c r="D138" s="300" t="s">
        <v>12</v>
      </c>
      <c r="E138" s="302"/>
      <c r="F138" s="72"/>
      <c r="G138" s="64"/>
      <c r="H138" s="65" t="str">
        <f t="shared" si="2"/>
        <v>Choose One</v>
      </c>
      <c r="I138" s="303">
        <v>0</v>
      </c>
      <c r="J138" s="304"/>
      <c r="K138" s="305"/>
    </row>
    <row r="139" spans="1:20" ht="15.75" customHeight="1" x14ac:dyDescent="0.35">
      <c r="A139" s="1"/>
      <c r="B139" s="1"/>
      <c r="C139" s="1"/>
      <c r="D139" s="306" t="s">
        <v>13</v>
      </c>
      <c r="E139" s="306"/>
      <c r="F139" s="307"/>
      <c r="G139" s="12"/>
      <c r="H139" s="66">
        <f>SUM(H104:H138)</f>
        <v>0</v>
      </c>
      <c r="I139" s="308">
        <f>SUM(I104:K138)</f>
        <v>0</v>
      </c>
      <c r="J139" s="309"/>
      <c r="K139" s="310"/>
    </row>
    <row r="140" spans="1:20" ht="15.75" customHeight="1" thickBot="1" x14ac:dyDescent="0.4">
      <c r="H140" s="60"/>
    </row>
    <row r="141" spans="1:20" ht="15" thickBot="1" x14ac:dyDescent="0.4">
      <c r="A141" s="311" t="s">
        <v>0</v>
      </c>
      <c r="B141" s="312"/>
      <c r="C141" s="313">
        <f>'Claim Summary'!D14</f>
        <v>0</v>
      </c>
      <c r="D141" s="314"/>
      <c r="E141" s="314"/>
      <c r="F141" s="315"/>
      <c r="G141" s="1"/>
      <c r="H141" s="67"/>
      <c r="I141" s="2"/>
      <c r="J141" s="1"/>
      <c r="K141" s="1"/>
      <c r="L141" s="1"/>
      <c r="M141" s="1"/>
      <c r="N141" s="1"/>
      <c r="O141" s="1"/>
      <c r="P141" s="1"/>
      <c r="Q141" s="1"/>
      <c r="R141" s="1"/>
      <c r="S141" s="1"/>
      <c r="T141" s="1"/>
    </row>
    <row r="142" spans="1:20" ht="14.5" x14ac:dyDescent="0.35">
      <c r="A142" s="1"/>
      <c r="B142" s="1"/>
      <c r="C142" s="1"/>
      <c r="D142" s="1"/>
      <c r="E142" s="1"/>
      <c r="F142" s="1"/>
      <c r="G142" s="1"/>
      <c r="H142" s="67"/>
      <c r="I142" s="1"/>
      <c r="J142" s="1"/>
      <c r="K142" s="1"/>
      <c r="L142" s="1"/>
      <c r="M142" s="1"/>
      <c r="N142" s="1"/>
      <c r="O142" s="1"/>
      <c r="P142" s="1"/>
      <c r="Q142" s="1"/>
      <c r="R142" s="1"/>
      <c r="S142" s="1"/>
      <c r="T142" s="1"/>
    </row>
    <row r="143" spans="1:20" ht="21" x14ac:dyDescent="0.5">
      <c r="A143" s="4" t="s">
        <v>60</v>
      </c>
      <c r="B143" s="1"/>
      <c r="C143" s="1"/>
      <c r="D143" s="1"/>
      <c r="E143" s="1"/>
      <c r="F143" s="1"/>
      <c r="G143" s="1"/>
      <c r="H143" s="67"/>
      <c r="I143" s="1"/>
      <c r="J143" s="1"/>
      <c r="K143" s="1"/>
      <c r="L143" s="1"/>
      <c r="M143" s="1"/>
      <c r="N143" s="1"/>
      <c r="O143" s="1"/>
      <c r="P143" s="1"/>
      <c r="Q143" s="1"/>
      <c r="R143" s="1"/>
      <c r="S143" s="1"/>
      <c r="T143" s="1"/>
    </row>
    <row r="144" spans="1:20" ht="15.5" x14ac:dyDescent="0.35">
      <c r="A144" s="5"/>
      <c r="B144" s="6"/>
      <c r="C144" s="6"/>
      <c r="D144" s="1"/>
      <c r="E144" s="1"/>
      <c r="F144" s="1"/>
      <c r="G144" s="1"/>
      <c r="H144" s="67"/>
      <c r="I144" s="1"/>
      <c r="J144" s="1"/>
      <c r="K144" s="1"/>
    </row>
    <row r="145" spans="1:11" ht="14.5" x14ac:dyDescent="0.35">
      <c r="A145" s="1"/>
      <c r="B145" s="1"/>
      <c r="C145" s="1"/>
      <c r="D145" s="1"/>
      <c r="E145" s="316" t="s">
        <v>5</v>
      </c>
      <c r="F145" s="316"/>
      <c r="G145" s="317"/>
      <c r="H145" s="68"/>
      <c r="I145" s="318">
        <v>0</v>
      </c>
      <c r="J145" s="319"/>
      <c r="K145" s="320"/>
    </row>
    <row r="146" spans="1:11" ht="14.5" x14ac:dyDescent="0.35">
      <c r="A146" s="321"/>
      <c r="B146" s="321"/>
      <c r="C146" s="321"/>
      <c r="D146" s="321"/>
      <c r="E146" s="321"/>
      <c r="F146" s="7"/>
      <c r="G146" s="8"/>
      <c r="H146" s="27"/>
      <c r="I146" s="322"/>
      <c r="J146" s="322"/>
      <c r="K146" s="322"/>
    </row>
    <row r="147" spans="1:11" ht="33" customHeight="1" x14ac:dyDescent="0.35">
      <c r="A147" s="323" t="s">
        <v>8</v>
      </c>
      <c r="B147" s="324"/>
      <c r="C147" s="325"/>
      <c r="D147" s="326" t="s">
        <v>9</v>
      </c>
      <c r="E147" s="327"/>
      <c r="F147" s="9" t="s">
        <v>14</v>
      </c>
      <c r="G147" s="10" t="s">
        <v>15</v>
      </c>
      <c r="H147" s="69" t="s">
        <v>62</v>
      </c>
      <c r="I147" s="328" t="s">
        <v>10</v>
      </c>
      <c r="J147" s="329"/>
      <c r="K147" s="329"/>
    </row>
    <row r="148" spans="1:11" ht="14.5" x14ac:dyDescent="0.35">
      <c r="A148" s="300" t="s">
        <v>12</v>
      </c>
      <c r="B148" s="301"/>
      <c r="C148" s="302"/>
      <c r="D148" s="300" t="s">
        <v>12</v>
      </c>
      <c r="E148" s="302"/>
      <c r="F148" s="72"/>
      <c r="G148" s="64"/>
      <c r="H148" s="65" t="str">
        <f>D148</f>
        <v>Choose One</v>
      </c>
      <c r="I148" s="303">
        <v>0</v>
      </c>
      <c r="J148" s="304"/>
      <c r="K148" s="305"/>
    </row>
    <row r="149" spans="1:11" ht="14.5" x14ac:dyDescent="0.35">
      <c r="A149" s="300" t="s">
        <v>12</v>
      </c>
      <c r="B149" s="301"/>
      <c r="C149" s="302"/>
      <c r="D149" s="300" t="s">
        <v>12</v>
      </c>
      <c r="E149" s="302"/>
      <c r="F149" s="72"/>
      <c r="G149" s="64"/>
      <c r="H149" s="65" t="str">
        <f t="shared" ref="H149:H182" si="3">D149</f>
        <v>Choose One</v>
      </c>
      <c r="I149" s="303">
        <v>0</v>
      </c>
      <c r="J149" s="304"/>
      <c r="K149" s="305"/>
    </row>
    <row r="150" spans="1:11" ht="14.5" x14ac:dyDescent="0.35">
      <c r="A150" s="300" t="s">
        <v>12</v>
      </c>
      <c r="B150" s="301"/>
      <c r="C150" s="302"/>
      <c r="D150" s="300" t="s">
        <v>12</v>
      </c>
      <c r="E150" s="302"/>
      <c r="F150" s="72"/>
      <c r="G150" s="64"/>
      <c r="H150" s="65" t="str">
        <f t="shared" si="3"/>
        <v>Choose One</v>
      </c>
      <c r="I150" s="303">
        <v>0</v>
      </c>
      <c r="J150" s="304"/>
      <c r="K150" s="305"/>
    </row>
    <row r="151" spans="1:11" ht="14.5" x14ac:dyDescent="0.35">
      <c r="A151" s="300" t="s">
        <v>12</v>
      </c>
      <c r="B151" s="301"/>
      <c r="C151" s="302"/>
      <c r="D151" s="300" t="s">
        <v>12</v>
      </c>
      <c r="E151" s="302"/>
      <c r="F151" s="72"/>
      <c r="G151" s="64"/>
      <c r="H151" s="65" t="str">
        <f t="shared" si="3"/>
        <v>Choose One</v>
      </c>
      <c r="I151" s="303">
        <v>0</v>
      </c>
      <c r="J151" s="304"/>
      <c r="K151" s="305"/>
    </row>
    <row r="152" spans="1:11" ht="15.75" customHeight="1" x14ac:dyDescent="0.35">
      <c r="A152" s="300" t="s">
        <v>12</v>
      </c>
      <c r="B152" s="301"/>
      <c r="C152" s="302"/>
      <c r="D152" s="300" t="s">
        <v>12</v>
      </c>
      <c r="E152" s="302"/>
      <c r="F152" s="72"/>
      <c r="G152" s="64"/>
      <c r="H152" s="65" t="str">
        <f t="shared" si="3"/>
        <v>Choose One</v>
      </c>
      <c r="I152" s="303">
        <v>0</v>
      </c>
      <c r="J152" s="304"/>
      <c r="K152" s="305"/>
    </row>
    <row r="153" spans="1:11" ht="15.75" customHeight="1" x14ac:dyDescent="0.35">
      <c r="A153" s="300" t="s">
        <v>12</v>
      </c>
      <c r="B153" s="301"/>
      <c r="C153" s="302"/>
      <c r="D153" s="300" t="s">
        <v>12</v>
      </c>
      <c r="E153" s="302"/>
      <c r="F153" s="72"/>
      <c r="G153" s="64"/>
      <c r="H153" s="65" t="str">
        <f t="shared" si="3"/>
        <v>Choose One</v>
      </c>
      <c r="I153" s="303">
        <v>0</v>
      </c>
      <c r="J153" s="304"/>
      <c r="K153" s="305"/>
    </row>
    <row r="154" spans="1:11" ht="15.75" customHeight="1" x14ac:dyDescent="0.35">
      <c r="A154" s="300" t="s">
        <v>12</v>
      </c>
      <c r="B154" s="301"/>
      <c r="C154" s="302"/>
      <c r="D154" s="300" t="s">
        <v>12</v>
      </c>
      <c r="E154" s="302"/>
      <c r="F154" s="72"/>
      <c r="G154" s="64"/>
      <c r="H154" s="65" t="str">
        <f t="shared" si="3"/>
        <v>Choose One</v>
      </c>
      <c r="I154" s="303">
        <v>0</v>
      </c>
      <c r="J154" s="304"/>
      <c r="K154" s="305"/>
    </row>
    <row r="155" spans="1:11" ht="15.75" customHeight="1" x14ac:dyDescent="0.35">
      <c r="A155" s="300" t="s">
        <v>12</v>
      </c>
      <c r="B155" s="301"/>
      <c r="C155" s="302"/>
      <c r="D155" s="300" t="s">
        <v>12</v>
      </c>
      <c r="E155" s="302"/>
      <c r="F155" s="72"/>
      <c r="G155" s="64"/>
      <c r="H155" s="65" t="str">
        <f t="shared" si="3"/>
        <v>Choose One</v>
      </c>
      <c r="I155" s="303">
        <v>0</v>
      </c>
      <c r="J155" s="304"/>
      <c r="K155" s="305"/>
    </row>
    <row r="156" spans="1:11" ht="15.75" customHeight="1" x14ac:dyDescent="0.35">
      <c r="A156" s="300" t="s">
        <v>12</v>
      </c>
      <c r="B156" s="301"/>
      <c r="C156" s="302"/>
      <c r="D156" s="300" t="s">
        <v>12</v>
      </c>
      <c r="E156" s="302"/>
      <c r="F156" s="72"/>
      <c r="G156" s="64"/>
      <c r="H156" s="65" t="str">
        <f t="shared" si="3"/>
        <v>Choose One</v>
      </c>
      <c r="I156" s="303">
        <v>0</v>
      </c>
      <c r="J156" s="304"/>
      <c r="K156" s="305"/>
    </row>
    <row r="157" spans="1:11" ht="15.75" customHeight="1" x14ac:dyDescent="0.35">
      <c r="A157" s="300" t="s">
        <v>12</v>
      </c>
      <c r="B157" s="301"/>
      <c r="C157" s="302"/>
      <c r="D157" s="300" t="s">
        <v>12</v>
      </c>
      <c r="E157" s="302"/>
      <c r="F157" s="72"/>
      <c r="G157" s="64"/>
      <c r="H157" s="65" t="str">
        <f t="shared" si="3"/>
        <v>Choose One</v>
      </c>
      <c r="I157" s="303">
        <v>0</v>
      </c>
      <c r="J157" s="304"/>
      <c r="K157" s="305"/>
    </row>
    <row r="158" spans="1:11" ht="15.75" customHeight="1" x14ac:dyDescent="0.35">
      <c r="A158" s="300" t="s">
        <v>12</v>
      </c>
      <c r="B158" s="301"/>
      <c r="C158" s="302"/>
      <c r="D158" s="300" t="s">
        <v>12</v>
      </c>
      <c r="E158" s="302"/>
      <c r="F158" s="72"/>
      <c r="G158" s="64"/>
      <c r="H158" s="65" t="str">
        <f t="shared" si="3"/>
        <v>Choose One</v>
      </c>
      <c r="I158" s="303">
        <v>0</v>
      </c>
      <c r="J158" s="304"/>
      <c r="K158" s="305"/>
    </row>
    <row r="159" spans="1:11" ht="15.75" customHeight="1" x14ac:dyDescent="0.35">
      <c r="A159" s="300" t="s">
        <v>12</v>
      </c>
      <c r="B159" s="301"/>
      <c r="C159" s="302"/>
      <c r="D159" s="300" t="s">
        <v>12</v>
      </c>
      <c r="E159" s="302"/>
      <c r="F159" s="72"/>
      <c r="G159" s="64"/>
      <c r="H159" s="65" t="str">
        <f t="shared" si="3"/>
        <v>Choose One</v>
      </c>
      <c r="I159" s="303">
        <v>0</v>
      </c>
      <c r="J159" s="304"/>
      <c r="K159" s="305"/>
    </row>
    <row r="160" spans="1:11" ht="15.75" customHeight="1" x14ac:dyDescent="0.35">
      <c r="A160" s="300" t="s">
        <v>12</v>
      </c>
      <c r="B160" s="301"/>
      <c r="C160" s="302"/>
      <c r="D160" s="300" t="s">
        <v>12</v>
      </c>
      <c r="E160" s="302"/>
      <c r="F160" s="72"/>
      <c r="G160" s="64"/>
      <c r="H160" s="65" t="str">
        <f t="shared" si="3"/>
        <v>Choose One</v>
      </c>
      <c r="I160" s="303">
        <v>0</v>
      </c>
      <c r="J160" s="304"/>
      <c r="K160" s="305"/>
    </row>
    <row r="161" spans="1:11" ht="15.75" customHeight="1" x14ac:dyDescent="0.35">
      <c r="A161" s="300" t="s">
        <v>12</v>
      </c>
      <c r="B161" s="301"/>
      <c r="C161" s="302"/>
      <c r="D161" s="300" t="s">
        <v>12</v>
      </c>
      <c r="E161" s="302"/>
      <c r="F161" s="72"/>
      <c r="G161" s="64"/>
      <c r="H161" s="65" t="str">
        <f t="shared" si="3"/>
        <v>Choose One</v>
      </c>
      <c r="I161" s="303">
        <v>0</v>
      </c>
      <c r="J161" s="304"/>
      <c r="K161" s="305"/>
    </row>
    <row r="162" spans="1:11" ht="15.75" customHeight="1" x14ac:dyDescent="0.35">
      <c r="A162" s="300" t="s">
        <v>12</v>
      </c>
      <c r="B162" s="301"/>
      <c r="C162" s="302"/>
      <c r="D162" s="300" t="s">
        <v>12</v>
      </c>
      <c r="E162" s="302"/>
      <c r="F162" s="72"/>
      <c r="G162" s="64"/>
      <c r="H162" s="65" t="str">
        <f t="shared" si="3"/>
        <v>Choose One</v>
      </c>
      <c r="I162" s="303">
        <v>0</v>
      </c>
      <c r="J162" s="304"/>
      <c r="K162" s="305"/>
    </row>
    <row r="163" spans="1:11" ht="15.75" customHeight="1" x14ac:dyDescent="0.35">
      <c r="A163" s="300" t="s">
        <v>12</v>
      </c>
      <c r="B163" s="301"/>
      <c r="C163" s="302"/>
      <c r="D163" s="300" t="s">
        <v>12</v>
      </c>
      <c r="E163" s="302"/>
      <c r="F163" s="72"/>
      <c r="G163" s="64"/>
      <c r="H163" s="65" t="str">
        <f t="shared" si="3"/>
        <v>Choose One</v>
      </c>
      <c r="I163" s="303">
        <v>0</v>
      </c>
      <c r="J163" s="304"/>
      <c r="K163" s="305"/>
    </row>
    <row r="164" spans="1:11" ht="15.75" customHeight="1" x14ac:dyDescent="0.35">
      <c r="A164" s="300" t="s">
        <v>12</v>
      </c>
      <c r="B164" s="301"/>
      <c r="C164" s="302"/>
      <c r="D164" s="300" t="s">
        <v>12</v>
      </c>
      <c r="E164" s="302"/>
      <c r="F164" s="72"/>
      <c r="G164" s="64"/>
      <c r="H164" s="65" t="str">
        <f t="shared" si="3"/>
        <v>Choose One</v>
      </c>
      <c r="I164" s="303">
        <v>0</v>
      </c>
      <c r="J164" s="304"/>
      <c r="K164" s="305"/>
    </row>
    <row r="165" spans="1:11" ht="15.75" customHeight="1" x14ac:dyDescent="0.35">
      <c r="A165" s="300" t="s">
        <v>12</v>
      </c>
      <c r="B165" s="301"/>
      <c r="C165" s="302"/>
      <c r="D165" s="300" t="s">
        <v>12</v>
      </c>
      <c r="E165" s="302"/>
      <c r="F165" s="72"/>
      <c r="G165" s="64"/>
      <c r="H165" s="65" t="str">
        <f t="shared" si="3"/>
        <v>Choose One</v>
      </c>
      <c r="I165" s="303">
        <v>0</v>
      </c>
      <c r="J165" s="304"/>
      <c r="K165" s="305"/>
    </row>
    <row r="166" spans="1:11" ht="15.75" customHeight="1" x14ac:dyDescent="0.35">
      <c r="A166" s="300" t="s">
        <v>12</v>
      </c>
      <c r="B166" s="301"/>
      <c r="C166" s="302"/>
      <c r="D166" s="300" t="s">
        <v>12</v>
      </c>
      <c r="E166" s="302"/>
      <c r="F166" s="72"/>
      <c r="G166" s="64"/>
      <c r="H166" s="65" t="str">
        <f t="shared" si="3"/>
        <v>Choose One</v>
      </c>
      <c r="I166" s="303">
        <v>0</v>
      </c>
      <c r="J166" s="304"/>
      <c r="K166" s="305"/>
    </row>
    <row r="167" spans="1:11" ht="15.75" customHeight="1" x14ac:dyDescent="0.35">
      <c r="A167" s="300" t="s">
        <v>12</v>
      </c>
      <c r="B167" s="301"/>
      <c r="C167" s="302"/>
      <c r="D167" s="300" t="s">
        <v>12</v>
      </c>
      <c r="E167" s="302"/>
      <c r="F167" s="72"/>
      <c r="G167" s="64"/>
      <c r="H167" s="65" t="str">
        <f t="shared" si="3"/>
        <v>Choose One</v>
      </c>
      <c r="I167" s="303">
        <v>0</v>
      </c>
      <c r="J167" s="304"/>
      <c r="K167" s="305"/>
    </row>
    <row r="168" spans="1:11" ht="15.75" customHeight="1" x14ac:dyDescent="0.35">
      <c r="A168" s="300" t="s">
        <v>12</v>
      </c>
      <c r="B168" s="301"/>
      <c r="C168" s="302"/>
      <c r="D168" s="300" t="s">
        <v>12</v>
      </c>
      <c r="E168" s="302"/>
      <c r="F168" s="72"/>
      <c r="G168" s="64"/>
      <c r="H168" s="65" t="str">
        <f t="shared" si="3"/>
        <v>Choose One</v>
      </c>
      <c r="I168" s="303">
        <v>0</v>
      </c>
      <c r="J168" s="304"/>
      <c r="K168" s="305"/>
    </row>
    <row r="169" spans="1:11" ht="15.75" customHeight="1" x14ac:dyDescent="0.35">
      <c r="A169" s="300" t="s">
        <v>12</v>
      </c>
      <c r="B169" s="301"/>
      <c r="C169" s="302"/>
      <c r="D169" s="300" t="s">
        <v>12</v>
      </c>
      <c r="E169" s="302"/>
      <c r="F169" s="72"/>
      <c r="G169" s="64"/>
      <c r="H169" s="65" t="str">
        <f t="shared" si="3"/>
        <v>Choose One</v>
      </c>
      <c r="I169" s="303">
        <v>0</v>
      </c>
      <c r="J169" s="304"/>
      <c r="K169" s="305"/>
    </row>
    <row r="170" spans="1:11" ht="15.75" customHeight="1" x14ac:dyDescent="0.35">
      <c r="A170" s="300" t="s">
        <v>12</v>
      </c>
      <c r="B170" s="301"/>
      <c r="C170" s="302"/>
      <c r="D170" s="300" t="s">
        <v>12</v>
      </c>
      <c r="E170" s="302"/>
      <c r="F170" s="72"/>
      <c r="G170" s="64"/>
      <c r="H170" s="65" t="str">
        <f t="shared" si="3"/>
        <v>Choose One</v>
      </c>
      <c r="I170" s="303">
        <v>0</v>
      </c>
      <c r="J170" s="304"/>
      <c r="K170" s="305"/>
    </row>
    <row r="171" spans="1:11" ht="15.75" customHeight="1" x14ac:dyDescent="0.35">
      <c r="A171" s="300" t="s">
        <v>12</v>
      </c>
      <c r="B171" s="301"/>
      <c r="C171" s="302"/>
      <c r="D171" s="300" t="s">
        <v>12</v>
      </c>
      <c r="E171" s="302"/>
      <c r="F171" s="72"/>
      <c r="G171" s="64"/>
      <c r="H171" s="65" t="str">
        <f t="shared" si="3"/>
        <v>Choose One</v>
      </c>
      <c r="I171" s="303">
        <v>0</v>
      </c>
      <c r="J171" s="304"/>
      <c r="K171" s="305"/>
    </row>
    <row r="172" spans="1:11" ht="15.75" customHeight="1" x14ac:dyDescent="0.35">
      <c r="A172" s="300" t="s">
        <v>12</v>
      </c>
      <c r="B172" s="301"/>
      <c r="C172" s="302"/>
      <c r="D172" s="300" t="s">
        <v>12</v>
      </c>
      <c r="E172" s="302"/>
      <c r="F172" s="72"/>
      <c r="G172" s="64"/>
      <c r="H172" s="65" t="str">
        <f t="shared" si="3"/>
        <v>Choose One</v>
      </c>
      <c r="I172" s="303">
        <v>0</v>
      </c>
      <c r="J172" s="304"/>
      <c r="K172" s="305"/>
    </row>
    <row r="173" spans="1:11" ht="15.75" customHeight="1" x14ac:dyDescent="0.35">
      <c r="A173" s="300" t="s">
        <v>12</v>
      </c>
      <c r="B173" s="301"/>
      <c r="C173" s="302"/>
      <c r="D173" s="300" t="s">
        <v>12</v>
      </c>
      <c r="E173" s="302"/>
      <c r="F173" s="72"/>
      <c r="G173" s="64"/>
      <c r="H173" s="65" t="str">
        <f t="shared" si="3"/>
        <v>Choose One</v>
      </c>
      <c r="I173" s="303">
        <v>0</v>
      </c>
      <c r="J173" s="304"/>
      <c r="K173" s="305"/>
    </row>
    <row r="174" spans="1:11" ht="15.75" customHeight="1" x14ac:dyDescent="0.35">
      <c r="A174" s="300" t="s">
        <v>12</v>
      </c>
      <c r="B174" s="301"/>
      <c r="C174" s="302"/>
      <c r="D174" s="300" t="s">
        <v>12</v>
      </c>
      <c r="E174" s="302"/>
      <c r="F174" s="72"/>
      <c r="G174" s="64"/>
      <c r="H174" s="65" t="str">
        <f t="shared" si="3"/>
        <v>Choose One</v>
      </c>
      <c r="I174" s="303">
        <v>0</v>
      </c>
      <c r="J174" s="304"/>
      <c r="K174" s="305"/>
    </row>
    <row r="175" spans="1:11" ht="15.75" customHeight="1" x14ac:dyDescent="0.35">
      <c r="A175" s="300" t="s">
        <v>12</v>
      </c>
      <c r="B175" s="301"/>
      <c r="C175" s="302"/>
      <c r="D175" s="300" t="s">
        <v>12</v>
      </c>
      <c r="E175" s="302"/>
      <c r="F175" s="72"/>
      <c r="G175" s="64"/>
      <c r="H175" s="65" t="str">
        <f t="shared" si="3"/>
        <v>Choose One</v>
      </c>
      <c r="I175" s="303">
        <v>0</v>
      </c>
      <c r="J175" s="304"/>
      <c r="K175" s="305"/>
    </row>
    <row r="176" spans="1:11" ht="15.75" customHeight="1" x14ac:dyDescent="0.35">
      <c r="A176" s="300" t="s">
        <v>12</v>
      </c>
      <c r="B176" s="301"/>
      <c r="C176" s="302"/>
      <c r="D176" s="300" t="s">
        <v>12</v>
      </c>
      <c r="E176" s="302"/>
      <c r="F176" s="72"/>
      <c r="G176" s="64"/>
      <c r="H176" s="65" t="str">
        <f t="shared" si="3"/>
        <v>Choose One</v>
      </c>
      <c r="I176" s="303">
        <v>0</v>
      </c>
      <c r="J176" s="304"/>
      <c r="K176" s="305"/>
    </row>
    <row r="177" spans="1:20" ht="15.75" customHeight="1" x14ac:dyDescent="0.35">
      <c r="A177" s="300" t="s">
        <v>12</v>
      </c>
      <c r="B177" s="301"/>
      <c r="C177" s="302"/>
      <c r="D177" s="300" t="s">
        <v>12</v>
      </c>
      <c r="E177" s="302"/>
      <c r="F177" s="72"/>
      <c r="G177" s="64"/>
      <c r="H177" s="65" t="str">
        <f t="shared" si="3"/>
        <v>Choose One</v>
      </c>
      <c r="I177" s="303">
        <v>0</v>
      </c>
      <c r="J177" s="304"/>
      <c r="K177" s="305"/>
    </row>
    <row r="178" spans="1:20" ht="15.75" customHeight="1" x14ac:dyDescent="0.35">
      <c r="A178" s="300" t="s">
        <v>12</v>
      </c>
      <c r="B178" s="301"/>
      <c r="C178" s="302"/>
      <c r="D178" s="300" t="s">
        <v>12</v>
      </c>
      <c r="E178" s="302"/>
      <c r="F178" s="72"/>
      <c r="G178" s="64"/>
      <c r="H178" s="65" t="str">
        <f t="shared" si="3"/>
        <v>Choose One</v>
      </c>
      <c r="I178" s="303">
        <v>0</v>
      </c>
      <c r="J178" s="304"/>
      <c r="K178" s="305"/>
    </row>
    <row r="179" spans="1:20" ht="15.75" customHeight="1" x14ac:dyDescent="0.35">
      <c r="A179" s="300" t="s">
        <v>12</v>
      </c>
      <c r="B179" s="301"/>
      <c r="C179" s="302"/>
      <c r="D179" s="300" t="s">
        <v>12</v>
      </c>
      <c r="E179" s="302"/>
      <c r="F179" s="72"/>
      <c r="G179" s="64"/>
      <c r="H179" s="65" t="str">
        <f t="shared" si="3"/>
        <v>Choose One</v>
      </c>
      <c r="I179" s="303">
        <v>0</v>
      </c>
      <c r="J179" s="304"/>
      <c r="K179" s="305"/>
    </row>
    <row r="180" spans="1:20" ht="15.75" customHeight="1" x14ac:dyDescent="0.35">
      <c r="A180" s="300" t="s">
        <v>12</v>
      </c>
      <c r="B180" s="301"/>
      <c r="C180" s="302"/>
      <c r="D180" s="300" t="s">
        <v>12</v>
      </c>
      <c r="E180" s="302"/>
      <c r="F180" s="72"/>
      <c r="G180" s="64"/>
      <c r="H180" s="65" t="str">
        <f t="shared" si="3"/>
        <v>Choose One</v>
      </c>
      <c r="I180" s="303">
        <v>0</v>
      </c>
      <c r="J180" s="304"/>
      <c r="K180" s="305"/>
    </row>
    <row r="181" spans="1:20" ht="15.75" customHeight="1" x14ac:dyDescent="0.35">
      <c r="A181" s="300" t="s">
        <v>12</v>
      </c>
      <c r="B181" s="301"/>
      <c r="C181" s="302"/>
      <c r="D181" s="300" t="s">
        <v>12</v>
      </c>
      <c r="E181" s="302"/>
      <c r="F181" s="72"/>
      <c r="G181" s="64"/>
      <c r="H181" s="65" t="str">
        <f t="shared" si="3"/>
        <v>Choose One</v>
      </c>
      <c r="I181" s="303">
        <v>0</v>
      </c>
      <c r="J181" s="304"/>
      <c r="K181" s="305"/>
    </row>
    <row r="182" spans="1:20" ht="15.75" customHeight="1" x14ac:dyDescent="0.35">
      <c r="A182" s="300" t="s">
        <v>12</v>
      </c>
      <c r="B182" s="301"/>
      <c r="C182" s="302"/>
      <c r="D182" s="300" t="s">
        <v>12</v>
      </c>
      <c r="E182" s="302"/>
      <c r="F182" s="72"/>
      <c r="G182" s="64"/>
      <c r="H182" s="65" t="str">
        <f t="shared" si="3"/>
        <v>Choose One</v>
      </c>
      <c r="I182" s="303">
        <v>0</v>
      </c>
      <c r="J182" s="304"/>
      <c r="K182" s="305"/>
    </row>
    <row r="183" spans="1:20" ht="15.75" customHeight="1" x14ac:dyDescent="0.35">
      <c r="A183" s="1"/>
      <c r="B183" s="1"/>
      <c r="C183" s="1"/>
      <c r="D183" s="306" t="s">
        <v>13</v>
      </c>
      <c r="E183" s="306"/>
      <c r="F183" s="307"/>
      <c r="G183" s="12"/>
      <c r="H183" s="66">
        <f>SUM(H148:H182)</f>
        <v>0</v>
      </c>
      <c r="I183" s="308">
        <f>SUM(I148:K182)</f>
        <v>0</v>
      </c>
      <c r="J183" s="309"/>
      <c r="K183" s="310"/>
    </row>
    <row r="184" spans="1:20" ht="15.75" customHeight="1" x14ac:dyDescent="0.35"/>
    <row r="185" spans="1:20" ht="15.75" customHeight="1" x14ac:dyDescent="0.35">
      <c r="H185" s="80"/>
      <c r="I185" s="330"/>
      <c r="J185" s="330"/>
      <c r="K185" s="331"/>
    </row>
    <row r="186" spans="1:20" ht="15.75" customHeight="1" x14ac:dyDescent="0.35"/>
    <row r="187" spans="1:20" ht="15.75" customHeight="1" x14ac:dyDescent="0.5">
      <c r="A187" s="4" t="s">
        <v>69</v>
      </c>
      <c r="B187" s="1"/>
      <c r="C187" s="1"/>
      <c r="D187" s="1"/>
      <c r="E187" s="1"/>
      <c r="F187" s="1"/>
      <c r="G187" s="1"/>
      <c r="H187" s="67"/>
      <c r="I187" s="1"/>
      <c r="J187" s="1"/>
      <c r="K187" s="1"/>
      <c r="L187" s="1"/>
      <c r="M187" s="1"/>
      <c r="N187" s="1"/>
      <c r="O187" s="1"/>
      <c r="P187" s="1"/>
      <c r="Q187" s="1"/>
      <c r="R187" s="1"/>
      <c r="S187" s="1"/>
      <c r="T187" s="1"/>
    </row>
    <row r="188" spans="1:20" ht="15.75" customHeight="1" x14ac:dyDescent="0.35">
      <c r="A188" s="5"/>
      <c r="B188" s="6"/>
      <c r="C188" s="6"/>
      <c r="D188" s="1"/>
      <c r="E188" s="1"/>
      <c r="F188" s="1"/>
      <c r="G188" s="1"/>
      <c r="H188" s="67"/>
      <c r="I188" s="1"/>
      <c r="J188" s="1"/>
      <c r="K188" s="1"/>
    </row>
    <row r="189" spans="1:20" ht="15.75" customHeight="1" x14ac:dyDescent="0.35">
      <c r="A189" s="1"/>
      <c r="B189" s="1"/>
      <c r="C189" s="1"/>
      <c r="D189" s="1"/>
      <c r="E189" s="316" t="s">
        <v>5</v>
      </c>
      <c r="F189" s="316"/>
      <c r="G189" s="317"/>
      <c r="H189" s="68"/>
      <c r="I189" s="318">
        <v>0</v>
      </c>
      <c r="J189" s="319"/>
      <c r="K189" s="320"/>
    </row>
    <row r="190" spans="1:20" ht="15.75" customHeight="1" x14ac:dyDescent="0.35">
      <c r="A190" s="321"/>
      <c r="B190" s="321"/>
      <c r="C190" s="321"/>
      <c r="D190" s="321"/>
      <c r="E190" s="321"/>
      <c r="F190" s="7"/>
      <c r="G190" s="8"/>
      <c r="H190" s="27"/>
      <c r="I190" s="322"/>
      <c r="J190" s="322"/>
      <c r="K190" s="322"/>
    </row>
    <row r="191" spans="1:20" ht="32.25" customHeight="1" x14ac:dyDescent="0.35">
      <c r="A191" s="323" t="s">
        <v>8</v>
      </c>
      <c r="B191" s="324"/>
      <c r="C191" s="325"/>
      <c r="D191" s="326" t="s">
        <v>9</v>
      </c>
      <c r="E191" s="327"/>
      <c r="F191" s="9" t="s">
        <v>14</v>
      </c>
      <c r="G191" s="10" t="s">
        <v>15</v>
      </c>
      <c r="H191" s="69" t="s">
        <v>62</v>
      </c>
      <c r="I191" s="328" t="s">
        <v>10</v>
      </c>
      <c r="J191" s="329"/>
      <c r="K191" s="329"/>
    </row>
    <row r="192" spans="1:20" ht="15.75" customHeight="1" x14ac:dyDescent="0.35">
      <c r="A192" s="300" t="s">
        <v>12</v>
      </c>
      <c r="B192" s="301"/>
      <c r="C192" s="302"/>
      <c r="D192" s="300" t="s">
        <v>12</v>
      </c>
      <c r="E192" s="302"/>
      <c r="F192" s="72"/>
      <c r="G192" s="64"/>
      <c r="H192" s="65" t="str">
        <f>D192</f>
        <v>Choose One</v>
      </c>
      <c r="I192" s="303">
        <v>0</v>
      </c>
      <c r="J192" s="304"/>
      <c r="K192" s="305"/>
    </row>
    <row r="193" spans="1:11" ht="15.75" customHeight="1" x14ac:dyDescent="0.35">
      <c r="A193" s="300" t="s">
        <v>12</v>
      </c>
      <c r="B193" s="301"/>
      <c r="C193" s="302"/>
      <c r="D193" s="300" t="s">
        <v>12</v>
      </c>
      <c r="E193" s="302"/>
      <c r="F193" s="72"/>
      <c r="G193" s="64"/>
      <c r="H193" s="65" t="str">
        <f t="shared" ref="H193:H226" si="4">D193</f>
        <v>Choose One</v>
      </c>
      <c r="I193" s="303">
        <v>0</v>
      </c>
      <c r="J193" s="304"/>
      <c r="K193" s="305"/>
    </row>
    <row r="194" spans="1:11" ht="15.75" customHeight="1" x14ac:dyDescent="0.35">
      <c r="A194" s="300" t="s">
        <v>12</v>
      </c>
      <c r="B194" s="301"/>
      <c r="C194" s="302"/>
      <c r="D194" s="300" t="s">
        <v>12</v>
      </c>
      <c r="E194" s="302"/>
      <c r="F194" s="72"/>
      <c r="G194" s="64"/>
      <c r="H194" s="65" t="str">
        <f t="shared" si="4"/>
        <v>Choose One</v>
      </c>
      <c r="I194" s="303">
        <v>0</v>
      </c>
      <c r="J194" s="304"/>
      <c r="K194" s="305"/>
    </row>
    <row r="195" spans="1:11" ht="15.75" customHeight="1" x14ac:dyDescent="0.35">
      <c r="A195" s="300" t="s">
        <v>12</v>
      </c>
      <c r="B195" s="301"/>
      <c r="C195" s="302"/>
      <c r="D195" s="300" t="s">
        <v>12</v>
      </c>
      <c r="E195" s="302"/>
      <c r="F195" s="72"/>
      <c r="G195" s="64"/>
      <c r="H195" s="65" t="str">
        <f t="shared" si="4"/>
        <v>Choose One</v>
      </c>
      <c r="I195" s="303">
        <v>0</v>
      </c>
      <c r="J195" s="304"/>
      <c r="K195" s="305"/>
    </row>
    <row r="196" spans="1:11" ht="15.75" customHeight="1" x14ac:dyDescent="0.35">
      <c r="A196" s="300" t="s">
        <v>12</v>
      </c>
      <c r="B196" s="301"/>
      <c r="C196" s="302"/>
      <c r="D196" s="300" t="s">
        <v>12</v>
      </c>
      <c r="E196" s="302"/>
      <c r="F196" s="72"/>
      <c r="G196" s="64"/>
      <c r="H196" s="65" t="str">
        <f t="shared" si="4"/>
        <v>Choose One</v>
      </c>
      <c r="I196" s="303">
        <v>0</v>
      </c>
      <c r="J196" s="304"/>
      <c r="K196" s="305"/>
    </row>
    <row r="197" spans="1:11" ht="15.75" customHeight="1" x14ac:dyDescent="0.35">
      <c r="A197" s="300" t="s">
        <v>12</v>
      </c>
      <c r="B197" s="301"/>
      <c r="C197" s="302"/>
      <c r="D197" s="300" t="s">
        <v>12</v>
      </c>
      <c r="E197" s="302"/>
      <c r="F197" s="72"/>
      <c r="G197" s="64"/>
      <c r="H197" s="65" t="str">
        <f t="shared" si="4"/>
        <v>Choose One</v>
      </c>
      <c r="I197" s="303">
        <v>0</v>
      </c>
      <c r="J197" s="304"/>
      <c r="K197" s="305"/>
    </row>
    <row r="198" spans="1:11" ht="15.75" customHeight="1" x14ac:dyDescent="0.35">
      <c r="A198" s="300" t="s">
        <v>12</v>
      </c>
      <c r="B198" s="301"/>
      <c r="C198" s="302"/>
      <c r="D198" s="300" t="s">
        <v>12</v>
      </c>
      <c r="E198" s="302"/>
      <c r="F198" s="72"/>
      <c r="G198" s="64"/>
      <c r="H198" s="65" t="str">
        <f t="shared" si="4"/>
        <v>Choose One</v>
      </c>
      <c r="I198" s="303">
        <v>0</v>
      </c>
      <c r="J198" s="304"/>
      <c r="K198" s="305"/>
    </row>
    <row r="199" spans="1:11" ht="15.75" customHeight="1" x14ac:dyDescent="0.35">
      <c r="A199" s="300" t="s">
        <v>12</v>
      </c>
      <c r="B199" s="301"/>
      <c r="C199" s="302"/>
      <c r="D199" s="300" t="s">
        <v>12</v>
      </c>
      <c r="E199" s="302"/>
      <c r="F199" s="72"/>
      <c r="G199" s="64"/>
      <c r="H199" s="65" t="str">
        <f t="shared" si="4"/>
        <v>Choose One</v>
      </c>
      <c r="I199" s="303">
        <v>0</v>
      </c>
      <c r="J199" s="304"/>
      <c r="K199" s="305"/>
    </row>
    <row r="200" spans="1:11" ht="15.75" customHeight="1" x14ac:dyDescent="0.35">
      <c r="A200" s="300" t="s">
        <v>12</v>
      </c>
      <c r="B200" s="301"/>
      <c r="C200" s="302"/>
      <c r="D200" s="300" t="s">
        <v>12</v>
      </c>
      <c r="E200" s="302"/>
      <c r="F200" s="72"/>
      <c r="G200" s="64"/>
      <c r="H200" s="65" t="str">
        <f t="shared" si="4"/>
        <v>Choose One</v>
      </c>
      <c r="I200" s="303">
        <v>0</v>
      </c>
      <c r="J200" s="304"/>
      <c r="K200" s="305"/>
    </row>
    <row r="201" spans="1:11" ht="15.75" customHeight="1" x14ac:dyDescent="0.35">
      <c r="A201" s="300" t="s">
        <v>12</v>
      </c>
      <c r="B201" s="301"/>
      <c r="C201" s="302"/>
      <c r="D201" s="300" t="s">
        <v>12</v>
      </c>
      <c r="E201" s="302"/>
      <c r="F201" s="72"/>
      <c r="G201" s="64"/>
      <c r="H201" s="65" t="str">
        <f t="shared" si="4"/>
        <v>Choose One</v>
      </c>
      <c r="I201" s="303">
        <v>0</v>
      </c>
      <c r="J201" s="304"/>
      <c r="K201" s="305"/>
    </row>
    <row r="202" spans="1:11" ht="15.75" customHeight="1" x14ac:dyDescent="0.35">
      <c r="A202" s="300" t="s">
        <v>12</v>
      </c>
      <c r="B202" s="301"/>
      <c r="C202" s="302"/>
      <c r="D202" s="300" t="s">
        <v>12</v>
      </c>
      <c r="E202" s="302"/>
      <c r="F202" s="72"/>
      <c r="G202" s="64"/>
      <c r="H202" s="65" t="str">
        <f t="shared" si="4"/>
        <v>Choose One</v>
      </c>
      <c r="I202" s="303">
        <v>0</v>
      </c>
      <c r="J202" s="304"/>
      <c r="K202" s="305"/>
    </row>
    <row r="203" spans="1:11" ht="15.75" customHeight="1" x14ac:dyDescent="0.35">
      <c r="A203" s="300" t="s">
        <v>12</v>
      </c>
      <c r="B203" s="301"/>
      <c r="C203" s="302"/>
      <c r="D203" s="300" t="s">
        <v>12</v>
      </c>
      <c r="E203" s="302"/>
      <c r="F203" s="72"/>
      <c r="G203" s="64"/>
      <c r="H203" s="65" t="str">
        <f t="shared" si="4"/>
        <v>Choose One</v>
      </c>
      <c r="I203" s="303">
        <v>0</v>
      </c>
      <c r="J203" s="304"/>
      <c r="K203" s="305"/>
    </row>
    <row r="204" spans="1:11" ht="15.75" customHeight="1" x14ac:dyDescent="0.35">
      <c r="A204" s="300" t="s">
        <v>12</v>
      </c>
      <c r="B204" s="301"/>
      <c r="C204" s="302"/>
      <c r="D204" s="300" t="s">
        <v>12</v>
      </c>
      <c r="E204" s="302"/>
      <c r="F204" s="72"/>
      <c r="G204" s="64"/>
      <c r="H204" s="65" t="str">
        <f t="shared" si="4"/>
        <v>Choose One</v>
      </c>
      <c r="I204" s="303">
        <v>0</v>
      </c>
      <c r="J204" s="304"/>
      <c r="K204" s="305"/>
    </row>
    <row r="205" spans="1:11" ht="15.75" customHeight="1" x14ac:dyDescent="0.35">
      <c r="A205" s="300" t="s">
        <v>12</v>
      </c>
      <c r="B205" s="301"/>
      <c r="C205" s="302"/>
      <c r="D205" s="300" t="s">
        <v>12</v>
      </c>
      <c r="E205" s="302"/>
      <c r="F205" s="72"/>
      <c r="G205" s="64"/>
      <c r="H205" s="65" t="str">
        <f t="shared" si="4"/>
        <v>Choose One</v>
      </c>
      <c r="I205" s="303">
        <v>0</v>
      </c>
      <c r="J205" s="304"/>
      <c r="K205" s="305"/>
    </row>
    <row r="206" spans="1:11" ht="15.75" customHeight="1" x14ac:dyDescent="0.35">
      <c r="A206" s="300" t="s">
        <v>12</v>
      </c>
      <c r="B206" s="301"/>
      <c r="C206" s="302"/>
      <c r="D206" s="300" t="s">
        <v>12</v>
      </c>
      <c r="E206" s="302"/>
      <c r="F206" s="72"/>
      <c r="G206" s="64"/>
      <c r="H206" s="65" t="str">
        <f t="shared" si="4"/>
        <v>Choose One</v>
      </c>
      <c r="I206" s="303">
        <v>0</v>
      </c>
      <c r="J206" s="304"/>
      <c r="K206" s="305"/>
    </row>
    <row r="207" spans="1:11" ht="15.75" customHeight="1" x14ac:dyDescent="0.35">
      <c r="A207" s="300" t="s">
        <v>12</v>
      </c>
      <c r="B207" s="301"/>
      <c r="C207" s="302"/>
      <c r="D207" s="300" t="s">
        <v>12</v>
      </c>
      <c r="E207" s="302"/>
      <c r="F207" s="72"/>
      <c r="G207" s="64"/>
      <c r="H207" s="65" t="str">
        <f t="shared" si="4"/>
        <v>Choose One</v>
      </c>
      <c r="I207" s="303">
        <v>0</v>
      </c>
      <c r="J207" s="304"/>
      <c r="K207" s="305"/>
    </row>
    <row r="208" spans="1:11" ht="15.75" customHeight="1" x14ac:dyDescent="0.35">
      <c r="A208" s="300" t="s">
        <v>12</v>
      </c>
      <c r="B208" s="301"/>
      <c r="C208" s="302"/>
      <c r="D208" s="300" t="s">
        <v>12</v>
      </c>
      <c r="E208" s="302"/>
      <c r="F208" s="72"/>
      <c r="G208" s="64"/>
      <c r="H208" s="65" t="str">
        <f t="shared" si="4"/>
        <v>Choose One</v>
      </c>
      <c r="I208" s="303">
        <v>0</v>
      </c>
      <c r="J208" s="304"/>
      <c r="K208" s="305"/>
    </row>
    <row r="209" spans="1:11" ht="15.75" customHeight="1" x14ac:dyDescent="0.35">
      <c r="A209" s="300" t="s">
        <v>12</v>
      </c>
      <c r="B209" s="301"/>
      <c r="C209" s="302"/>
      <c r="D209" s="300" t="s">
        <v>12</v>
      </c>
      <c r="E209" s="302"/>
      <c r="F209" s="72"/>
      <c r="G209" s="64"/>
      <c r="H209" s="65" t="str">
        <f t="shared" si="4"/>
        <v>Choose One</v>
      </c>
      <c r="I209" s="303">
        <v>0</v>
      </c>
      <c r="J209" s="304"/>
      <c r="K209" s="305"/>
    </row>
    <row r="210" spans="1:11" ht="15.75" customHeight="1" x14ac:dyDescent="0.35">
      <c r="A210" s="300" t="s">
        <v>12</v>
      </c>
      <c r="B210" s="301"/>
      <c r="C210" s="302"/>
      <c r="D210" s="300" t="s">
        <v>12</v>
      </c>
      <c r="E210" s="302"/>
      <c r="F210" s="72"/>
      <c r="G210" s="64"/>
      <c r="H210" s="65" t="str">
        <f t="shared" si="4"/>
        <v>Choose One</v>
      </c>
      <c r="I210" s="303">
        <v>0</v>
      </c>
      <c r="J210" s="304"/>
      <c r="K210" s="305"/>
    </row>
    <row r="211" spans="1:11" ht="15.75" customHeight="1" x14ac:dyDescent="0.35">
      <c r="A211" s="300" t="s">
        <v>12</v>
      </c>
      <c r="B211" s="301"/>
      <c r="C211" s="302"/>
      <c r="D211" s="300" t="s">
        <v>12</v>
      </c>
      <c r="E211" s="302"/>
      <c r="F211" s="72"/>
      <c r="G211" s="64"/>
      <c r="H211" s="65" t="str">
        <f t="shared" si="4"/>
        <v>Choose One</v>
      </c>
      <c r="I211" s="303">
        <v>0</v>
      </c>
      <c r="J211" s="304"/>
      <c r="K211" s="305"/>
    </row>
    <row r="212" spans="1:11" ht="15.75" customHeight="1" x14ac:dyDescent="0.35">
      <c r="A212" s="300" t="s">
        <v>12</v>
      </c>
      <c r="B212" s="301"/>
      <c r="C212" s="302"/>
      <c r="D212" s="300" t="s">
        <v>12</v>
      </c>
      <c r="E212" s="302"/>
      <c r="F212" s="72"/>
      <c r="G212" s="64"/>
      <c r="H212" s="65" t="str">
        <f t="shared" si="4"/>
        <v>Choose One</v>
      </c>
      <c r="I212" s="303">
        <v>0</v>
      </c>
      <c r="J212" s="304"/>
      <c r="K212" s="305"/>
    </row>
    <row r="213" spans="1:11" ht="15.75" customHeight="1" x14ac:dyDescent="0.35">
      <c r="A213" s="300" t="s">
        <v>12</v>
      </c>
      <c r="B213" s="301"/>
      <c r="C213" s="302"/>
      <c r="D213" s="300" t="s">
        <v>12</v>
      </c>
      <c r="E213" s="302"/>
      <c r="F213" s="72"/>
      <c r="G213" s="64"/>
      <c r="H213" s="65" t="str">
        <f t="shared" si="4"/>
        <v>Choose One</v>
      </c>
      <c r="I213" s="303">
        <v>0</v>
      </c>
      <c r="J213" s="304"/>
      <c r="K213" s="305"/>
    </row>
    <row r="214" spans="1:11" ht="15.75" customHeight="1" x14ac:dyDescent="0.35">
      <c r="A214" s="300" t="s">
        <v>12</v>
      </c>
      <c r="B214" s="301"/>
      <c r="C214" s="302"/>
      <c r="D214" s="300" t="s">
        <v>12</v>
      </c>
      <c r="E214" s="302"/>
      <c r="F214" s="72"/>
      <c r="G214" s="64"/>
      <c r="H214" s="65" t="str">
        <f t="shared" si="4"/>
        <v>Choose One</v>
      </c>
      <c r="I214" s="303">
        <v>0</v>
      </c>
      <c r="J214" s="304"/>
      <c r="K214" s="305"/>
    </row>
    <row r="215" spans="1:11" ht="15.75" customHeight="1" x14ac:dyDescent="0.35">
      <c r="A215" s="300" t="s">
        <v>12</v>
      </c>
      <c r="B215" s="301"/>
      <c r="C215" s="302"/>
      <c r="D215" s="300" t="s">
        <v>12</v>
      </c>
      <c r="E215" s="302"/>
      <c r="F215" s="72"/>
      <c r="G215" s="64"/>
      <c r="H215" s="65" t="str">
        <f t="shared" si="4"/>
        <v>Choose One</v>
      </c>
      <c r="I215" s="303">
        <v>0</v>
      </c>
      <c r="J215" s="304"/>
      <c r="K215" s="305"/>
    </row>
    <row r="216" spans="1:11" ht="15.75" customHeight="1" x14ac:dyDescent="0.35">
      <c r="A216" s="300" t="s">
        <v>12</v>
      </c>
      <c r="B216" s="301"/>
      <c r="C216" s="302"/>
      <c r="D216" s="300" t="s">
        <v>12</v>
      </c>
      <c r="E216" s="302"/>
      <c r="F216" s="72"/>
      <c r="G216" s="64"/>
      <c r="H216" s="65" t="str">
        <f t="shared" si="4"/>
        <v>Choose One</v>
      </c>
      <c r="I216" s="303">
        <v>0</v>
      </c>
      <c r="J216" s="304"/>
      <c r="K216" s="305"/>
    </row>
    <row r="217" spans="1:11" ht="15.75" customHeight="1" x14ac:dyDescent="0.35">
      <c r="A217" s="300" t="s">
        <v>12</v>
      </c>
      <c r="B217" s="301"/>
      <c r="C217" s="302"/>
      <c r="D217" s="300" t="s">
        <v>12</v>
      </c>
      <c r="E217" s="302"/>
      <c r="F217" s="72"/>
      <c r="G217" s="64"/>
      <c r="H217" s="65" t="str">
        <f t="shared" si="4"/>
        <v>Choose One</v>
      </c>
      <c r="I217" s="303">
        <v>0</v>
      </c>
      <c r="J217" s="304"/>
      <c r="K217" s="305"/>
    </row>
    <row r="218" spans="1:11" ht="15.75" customHeight="1" x14ac:dyDescent="0.35">
      <c r="A218" s="300" t="s">
        <v>12</v>
      </c>
      <c r="B218" s="301"/>
      <c r="C218" s="302"/>
      <c r="D218" s="300" t="s">
        <v>12</v>
      </c>
      <c r="E218" s="302"/>
      <c r="F218" s="72"/>
      <c r="G218" s="64"/>
      <c r="H218" s="65" t="str">
        <f t="shared" si="4"/>
        <v>Choose One</v>
      </c>
      <c r="I218" s="303">
        <v>0</v>
      </c>
      <c r="J218" s="304"/>
      <c r="K218" s="305"/>
    </row>
    <row r="219" spans="1:11" ht="15.75" customHeight="1" x14ac:dyDescent="0.35">
      <c r="A219" s="300" t="s">
        <v>12</v>
      </c>
      <c r="B219" s="301"/>
      <c r="C219" s="302"/>
      <c r="D219" s="300" t="s">
        <v>12</v>
      </c>
      <c r="E219" s="302"/>
      <c r="F219" s="72"/>
      <c r="G219" s="64"/>
      <c r="H219" s="65" t="str">
        <f t="shared" si="4"/>
        <v>Choose One</v>
      </c>
      <c r="I219" s="303">
        <v>0</v>
      </c>
      <c r="J219" s="304"/>
      <c r="K219" s="305"/>
    </row>
    <row r="220" spans="1:11" ht="15.75" customHeight="1" x14ac:dyDescent="0.35">
      <c r="A220" s="300" t="s">
        <v>12</v>
      </c>
      <c r="B220" s="301"/>
      <c r="C220" s="302"/>
      <c r="D220" s="300" t="s">
        <v>12</v>
      </c>
      <c r="E220" s="302"/>
      <c r="F220" s="72"/>
      <c r="G220" s="64"/>
      <c r="H220" s="65" t="str">
        <f t="shared" si="4"/>
        <v>Choose One</v>
      </c>
      <c r="I220" s="303">
        <v>0</v>
      </c>
      <c r="J220" s="304"/>
      <c r="K220" s="305"/>
    </row>
    <row r="221" spans="1:11" ht="15.75" customHeight="1" x14ac:dyDescent="0.35">
      <c r="A221" s="300" t="s">
        <v>12</v>
      </c>
      <c r="B221" s="301"/>
      <c r="C221" s="302"/>
      <c r="D221" s="300" t="s">
        <v>12</v>
      </c>
      <c r="E221" s="302"/>
      <c r="F221" s="72"/>
      <c r="G221" s="64"/>
      <c r="H221" s="65" t="str">
        <f t="shared" si="4"/>
        <v>Choose One</v>
      </c>
      <c r="I221" s="303">
        <v>0</v>
      </c>
      <c r="J221" s="304"/>
      <c r="K221" s="305"/>
    </row>
    <row r="222" spans="1:11" ht="15.75" customHeight="1" x14ac:dyDescent="0.35">
      <c r="A222" s="300" t="s">
        <v>12</v>
      </c>
      <c r="B222" s="301"/>
      <c r="C222" s="302"/>
      <c r="D222" s="300" t="s">
        <v>12</v>
      </c>
      <c r="E222" s="302"/>
      <c r="F222" s="72"/>
      <c r="G222" s="64"/>
      <c r="H222" s="65" t="str">
        <f t="shared" si="4"/>
        <v>Choose One</v>
      </c>
      <c r="I222" s="303">
        <v>0</v>
      </c>
      <c r="J222" s="304"/>
      <c r="K222" s="305"/>
    </row>
    <row r="223" spans="1:11" ht="15.75" customHeight="1" x14ac:dyDescent="0.35">
      <c r="A223" s="300" t="s">
        <v>12</v>
      </c>
      <c r="B223" s="301"/>
      <c r="C223" s="302"/>
      <c r="D223" s="300" t="s">
        <v>12</v>
      </c>
      <c r="E223" s="302"/>
      <c r="F223" s="72"/>
      <c r="G223" s="64"/>
      <c r="H223" s="65" t="str">
        <f t="shared" si="4"/>
        <v>Choose One</v>
      </c>
      <c r="I223" s="303">
        <v>0</v>
      </c>
      <c r="J223" s="304"/>
      <c r="K223" s="305"/>
    </row>
    <row r="224" spans="1:11" ht="15.75" customHeight="1" x14ac:dyDescent="0.35">
      <c r="A224" s="300" t="s">
        <v>12</v>
      </c>
      <c r="B224" s="301"/>
      <c r="C224" s="302"/>
      <c r="D224" s="300" t="s">
        <v>12</v>
      </c>
      <c r="E224" s="302"/>
      <c r="F224" s="72"/>
      <c r="G224" s="64"/>
      <c r="H224" s="65" t="str">
        <f t="shared" si="4"/>
        <v>Choose One</v>
      </c>
      <c r="I224" s="303">
        <v>0</v>
      </c>
      <c r="J224" s="304"/>
      <c r="K224" s="305"/>
    </row>
    <row r="225" spans="1:20" ht="15.75" customHeight="1" x14ac:dyDescent="0.35">
      <c r="A225" s="300" t="s">
        <v>12</v>
      </c>
      <c r="B225" s="301"/>
      <c r="C225" s="302"/>
      <c r="D225" s="300" t="s">
        <v>12</v>
      </c>
      <c r="E225" s="302"/>
      <c r="F225" s="72"/>
      <c r="G225" s="64"/>
      <c r="H225" s="65" t="str">
        <f t="shared" si="4"/>
        <v>Choose One</v>
      </c>
      <c r="I225" s="303">
        <v>0</v>
      </c>
      <c r="J225" s="304"/>
      <c r="K225" s="305"/>
    </row>
    <row r="226" spans="1:20" ht="15.75" customHeight="1" x14ac:dyDescent="0.35">
      <c r="A226" s="300" t="s">
        <v>12</v>
      </c>
      <c r="B226" s="301"/>
      <c r="C226" s="302"/>
      <c r="D226" s="300" t="s">
        <v>12</v>
      </c>
      <c r="E226" s="302"/>
      <c r="F226" s="72"/>
      <c r="G226" s="64"/>
      <c r="H226" s="65" t="str">
        <f t="shared" si="4"/>
        <v>Choose One</v>
      </c>
      <c r="I226" s="303">
        <v>0</v>
      </c>
      <c r="J226" s="304"/>
      <c r="K226" s="305"/>
    </row>
    <row r="227" spans="1:20" ht="15.75" customHeight="1" x14ac:dyDescent="0.35">
      <c r="A227" s="1"/>
      <c r="B227" s="1"/>
      <c r="C227" s="1"/>
      <c r="D227" s="306" t="s">
        <v>13</v>
      </c>
      <c r="E227" s="306"/>
      <c r="F227" s="307"/>
      <c r="G227" s="12"/>
      <c r="H227" s="66">
        <f>SUM(H192:H226)</f>
        <v>0</v>
      </c>
      <c r="I227" s="308">
        <f>SUM(I192:K226)</f>
        <v>0</v>
      </c>
      <c r="J227" s="309"/>
      <c r="K227" s="310"/>
    </row>
    <row r="228" spans="1:20" ht="15.75" customHeight="1" x14ac:dyDescent="0.35"/>
    <row r="229" spans="1:20" ht="15.75" customHeight="1" x14ac:dyDescent="0.35">
      <c r="H229" s="80"/>
      <c r="I229" s="330"/>
      <c r="J229" s="330"/>
      <c r="K229" s="331"/>
    </row>
    <row r="230" spans="1:20" ht="15.75" customHeight="1" x14ac:dyDescent="0.35"/>
    <row r="231" spans="1:20" ht="15.75" customHeight="1" x14ac:dyDescent="0.35"/>
    <row r="232" spans="1:20" ht="15.75" customHeight="1" x14ac:dyDescent="0.5">
      <c r="A232" s="4" t="s">
        <v>70</v>
      </c>
      <c r="B232" s="1"/>
      <c r="C232" s="1"/>
      <c r="D232" s="1"/>
      <c r="E232" s="1"/>
      <c r="F232" s="1"/>
      <c r="G232" s="1"/>
      <c r="H232" s="67"/>
      <c r="I232" s="1"/>
      <c r="J232" s="1"/>
      <c r="K232" s="1"/>
      <c r="L232" s="1"/>
      <c r="M232" s="1"/>
      <c r="N232" s="1"/>
      <c r="O232" s="1"/>
      <c r="P232" s="1"/>
      <c r="Q232" s="1"/>
      <c r="R232" s="1"/>
      <c r="S232" s="1"/>
      <c r="T232" s="1"/>
    </row>
    <row r="233" spans="1:20" ht="15.75" customHeight="1" x14ac:dyDescent="0.35">
      <c r="A233" s="5"/>
      <c r="B233" s="6"/>
      <c r="C233" s="6"/>
      <c r="D233" s="1"/>
      <c r="E233" s="1"/>
      <c r="F233" s="1"/>
      <c r="G233" s="1"/>
      <c r="H233" s="67"/>
      <c r="I233" s="1"/>
      <c r="J233" s="1"/>
      <c r="K233" s="1"/>
    </row>
    <row r="234" spans="1:20" ht="15.75" customHeight="1" x14ac:dyDescent="0.35">
      <c r="A234" s="1"/>
      <c r="B234" s="1"/>
      <c r="C234" s="1"/>
      <c r="D234" s="1"/>
      <c r="E234" s="316" t="s">
        <v>5</v>
      </c>
      <c r="F234" s="316"/>
      <c r="G234" s="317"/>
      <c r="H234" s="68"/>
      <c r="I234" s="318">
        <v>0</v>
      </c>
      <c r="J234" s="319"/>
      <c r="K234" s="320"/>
    </row>
    <row r="235" spans="1:20" ht="15.75" customHeight="1" x14ac:dyDescent="0.35">
      <c r="A235" s="321"/>
      <c r="B235" s="321"/>
      <c r="C235" s="321"/>
      <c r="D235" s="321"/>
      <c r="E235" s="321"/>
      <c r="F235" s="7"/>
      <c r="G235" s="8"/>
      <c r="H235" s="27"/>
      <c r="I235" s="322"/>
      <c r="J235" s="322"/>
      <c r="K235" s="322"/>
    </row>
    <row r="236" spans="1:20" ht="32.25" customHeight="1" x14ac:dyDescent="0.35">
      <c r="A236" s="323" t="s">
        <v>8</v>
      </c>
      <c r="B236" s="324"/>
      <c r="C236" s="325"/>
      <c r="D236" s="326" t="s">
        <v>9</v>
      </c>
      <c r="E236" s="327"/>
      <c r="F236" s="9" t="s">
        <v>14</v>
      </c>
      <c r="G236" s="10" t="s">
        <v>15</v>
      </c>
      <c r="H236" s="69" t="s">
        <v>62</v>
      </c>
      <c r="I236" s="328" t="s">
        <v>10</v>
      </c>
      <c r="J236" s="329"/>
      <c r="K236" s="329"/>
    </row>
    <row r="237" spans="1:20" ht="15.75" customHeight="1" x14ac:dyDescent="0.35">
      <c r="A237" s="300" t="s">
        <v>12</v>
      </c>
      <c r="B237" s="301"/>
      <c r="C237" s="302"/>
      <c r="D237" s="300" t="s">
        <v>12</v>
      </c>
      <c r="E237" s="302"/>
      <c r="F237" s="72"/>
      <c r="G237" s="64"/>
      <c r="H237" s="65" t="str">
        <f>D237</f>
        <v>Choose One</v>
      </c>
      <c r="I237" s="303">
        <v>0</v>
      </c>
      <c r="J237" s="304"/>
      <c r="K237" s="305"/>
    </row>
    <row r="238" spans="1:20" ht="15.75" customHeight="1" x14ac:dyDescent="0.35">
      <c r="A238" s="300" t="s">
        <v>12</v>
      </c>
      <c r="B238" s="301"/>
      <c r="C238" s="302"/>
      <c r="D238" s="300" t="s">
        <v>12</v>
      </c>
      <c r="E238" s="302"/>
      <c r="F238" s="72"/>
      <c r="G238" s="64"/>
      <c r="H238" s="65" t="str">
        <f t="shared" ref="H238:H271" si="5">D238</f>
        <v>Choose One</v>
      </c>
      <c r="I238" s="303">
        <v>0</v>
      </c>
      <c r="J238" s="304"/>
      <c r="K238" s="305"/>
    </row>
    <row r="239" spans="1:20" ht="15.75" customHeight="1" x14ac:dyDescent="0.35">
      <c r="A239" s="300" t="s">
        <v>12</v>
      </c>
      <c r="B239" s="301"/>
      <c r="C239" s="302"/>
      <c r="D239" s="300" t="s">
        <v>12</v>
      </c>
      <c r="E239" s="302"/>
      <c r="F239" s="72"/>
      <c r="G239" s="64"/>
      <c r="H239" s="65" t="str">
        <f t="shared" si="5"/>
        <v>Choose One</v>
      </c>
      <c r="I239" s="303">
        <v>0</v>
      </c>
      <c r="J239" s="304"/>
      <c r="K239" s="305"/>
    </row>
    <row r="240" spans="1:20" ht="15.75" customHeight="1" x14ac:dyDescent="0.35">
      <c r="A240" s="300" t="s">
        <v>12</v>
      </c>
      <c r="B240" s="301"/>
      <c r="C240" s="302"/>
      <c r="D240" s="300" t="s">
        <v>12</v>
      </c>
      <c r="E240" s="302"/>
      <c r="F240" s="72"/>
      <c r="G240" s="64"/>
      <c r="H240" s="65" t="str">
        <f t="shared" si="5"/>
        <v>Choose One</v>
      </c>
      <c r="I240" s="303">
        <v>0</v>
      </c>
      <c r="J240" s="304"/>
      <c r="K240" s="305"/>
    </row>
    <row r="241" spans="1:11" ht="15.75" customHeight="1" x14ac:dyDescent="0.35">
      <c r="A241" s="300" t="s">
        <v>12</v>
      </c>
      <c r="B241" s="301"/>
      <c r="C241" s="302"/>
      <c r="D241" s="300" t="s">
        <v>12</v>
      </c>
      <c r="E241" s="302"/>
      <c r="F241" s="72"/>
      <c r="G241" s="64"/>
      <c r="H241" s="65" t="str">
        <f t="shared" si="5"/>
        <v>Choose One</v>
      </c>
      <c r="I241" s="303">
        <v>0</v>
      </c>
      <c r="J241" s="304"/>
      <c r="K241" s="305"/>
    </row>
    <row r="242" spans="1:11" ht="15.75" customHeight="1" x14ac:dyDescent="0.35">
      <c r="A242" s="300" t="s">
        <v>12</v>
      </c>
      <c r="B242" s="301"/>
      <c r="C242" s="302"/>
      <c r="D242" s="300" t="s">
        <v>12</v>
      </c>
      <c r="E242" s="302"/>
      <c r="F242" s="72"/>
      <c r="G242" s="64"/>
      <c r="H242" s="65" t="str">
        <f t="shared" si="5"/>
        <v>Choose One</v>
      </c>
      <c r="I242" s="303">
        <v>0</v>
      </c>
      <c r="J242" s="304"/>
      <c r="K242" s="305"/>
    </row>
    <row r="243" spans="1:11" ht="15.75" customHeight="1" x14ac:dyDescent="0.35">
      <c r="A243" s="300" t="s">
        <v>12</v>
      </c>
      <c r="B243" s="301"/>
      <c r="C243" s="302"/>
      <c r="D243" s="300" t="s">
        <v>12</v>
      </c>
      <c r="E243" s="302"/>
      <c r="F243" s="72"/>
      <c r="G243" s="64"/>
      <c r="H243" s="65" t="str">
        <f t="shared" si="5"/>
        <v>Choose One</v>
      </c>
      <c r="I243" s="303">
        <v>0</v>
      </c>
      <c r="J243" s="304"/>
      <c r="K243" s="305"/>
    </row>
    <row r="244" spans="1:11" ht="15.75" customHeight="1" x14ac:dyDescent="0.35">
      <c r="A244" s="300" t="s">
        <v>12</v>
      </c>
      <c r="B244" s="301"/>
      <c r="C244" s="302"/>
      <c r="D244" s="300" t="s">
        <v>12</v>
      </c>
      <c r="E244" s="302"/>
      <c r="F244" s="72"/>
      <c r="G244" s="64"/>
      <c r="H244" s="65" t="str">
        <f t="shared" si="5"/>
        <v>Choose One</v>
      </c>
      <c r="I244" s="303">
        <v>0</v>
      </c>
      <c r="J244" s="304"/>
      <c r="K244" s="305"/>
    </row>
    <row r="245" spans="1:11" ht="15.75" customHeight="1" x14ac:dyDescent="0.35">
      <c r="A245" s="300" t="s">
        <v>12</v>
      </c>
      <c r="B245" s="301"/>
      <c r="C245" s="302"/>
      <c r="D245" s="300" t="s">
        <v>12</v>
      </c>
      <c r="E245" s="302"/>
      <c r="F245" s="72"/>
      <c r="G245" s="64"/>
      <c r="H245" s="65" t="str">
        <f t="shared" si="5"/>
        <v>Choose One</v>
      </c>
      <c r="I245" s="303">
        <v>0</v>
      </c>
      <c r="J245" s="304"/>
      <c r="K245" s="305"/>
    </row>
    <row r="246" spans="1:11" ht="15.75" customHeight="1" x14ac:dyDescent="0.35">
      <c r="A246" s="300" t="s">
        <v>12</v>
      </c>
      <c r="B246" s="301"/>
      <c r="C246" s="302"/>
      <c r="D246" s="300" t="s">
        <v>12</v>
      </c>
      <c r="E246" s="302"/>
      <c r="F246" s="72"/>
      <c r="G246" s="64"/>
      <c r="H246" s="65" t="str">
        <f t="shared" si="5"/>
        <v>Choose One</v>
      </c>
      <c r="I246" s="303">
        <v>0</v>
      </c>
      <c r="J246" s="304"/>
      <c r="K246" s="305"/>
    </row>
    <row r="247" spans="1:11" ht="15.75" customHeight="1" x14ac:dyDescent="0.35">
      <c r="A247" s="300" t="s">
        <v>12</v>
      </c>
      <c r="B247" s="301"/>
      <c r="C247" s="302"/>
      <c r="D247" s="300" t="s">
        <v>12</v>
      </c>
      <c r="E247" s="302"/>
      <c r="F247" s="72"/>
      <c r="G247" s="64"/>
      <c r="H247" s="65" t="str">
        <f t="shared" si="5"/>
        <v>Choose One</v>
      </c>
      <c r="I247" s="303">
        <v>0</v>
      </c>
      <c r="J247" s="304"/>
      <c r="K247" s="305"/>
    </row>
    <row r="248" spans="1:11" ht="15.75" customHeight="1" x14ac:dyDescent="0.35">
      <c r="A248" s="300" t="s">
        <v>12</v>
      </c>
      <c r="B248" s="301"/>
      <c r="C248" s="302"/>
      <c r="D248" s="300" t="s">
        <v>12</v>
      </c>
      <c r="E248" s="302"/>
      <c r="F248" s="72"/>
      <c r="G248" s="64"/>
      <c r="H248" s="65" t="str">
        <f t="shared" si="5"/>
        <v>Choose One</v>
      </c>
      <c r="I248" s="303">
        <v>0</v>
      </c>
      <c r="J248" s="304"/>
      <c r="K248" s="305"/>
    </row>
    <row r="249" spans="1:11" ht="15.75" customHeight="1" x14ac:dyDescent="0.35">
      <c r="A249" s="300" t="s">
        <v>12</v>
      </c>
      <c r="B249" s="301"/>
      <c r="C249" s="302"/>
      <c r="D249" s="300" t="s">
        <v>12</v>
      </c>
      <c r="E249" s="302"/>
      <c r="F249" s="72"/>
      <c r="G249" s="64"/>
      <c r="H249" s="65" t="str">
        <f t="shared" si="5"/>
        <v>Choose One</v>
      </c>
      <c r="I249" s="303">
        <v>0</v>
      </c>
      <c r="J249" s="304"/>
      <c r="K249" s="305"/>
    </row>
    <row r="250" spans="1:11" ht="15.75" customHeight="1" x14ac:dyDescent="0.35">
      <c r="A250" s="300" t="s">
        <v>12</v>
      </c>
      <c r="B250" s="301"/>
      <c r="C250" s="302"/>
      <c r="D250" s="300" t="s">
        <v>12</v>
      </c>
      <c r="E250" s="302"/>
      <c r="F250" s="72"/>
      <c r="G250" s="64"/>
      <c r="H250" s="65" t="str">
        <f t="shared" si="5"/>
        <v>Choose One</v>
      </c>
      <c r="I250" s="303">
        <v>0</v>
      </c>
      <c r="J250" s="304"/>
      <c r="K250" s="305"/>
    </row>
    <row r="251" spans="1:11" ht="15.75" customHeight="1" x14ac:dyDescent="0.35">
      <c r="A251" s="300" t="s">
        <v>12</v>
      </c>
      <c r="B251" s="301"/>
      <c r="C251" s="302"/>
      <c r="D251" s="300" t="s">
        <v>12</v>
      </c>
      <c r="E251" s="302"/>
      <c r="F251" s="72"/>
      <c r="G251" s="64"/>
      <c r="H251" s="65" t="str">
        <f t="shared" si="5"/>
        <v>Choose One</v>
      </c>
      <c r="I251" s="303">
        <v>0</v>
      </c>
      <c r="J251" s="304"/>
      <c r="K251" s="305"/>
    </row>
    <row r="252" spans="1:11" ht="15.75" customHeight="1" x14ac:dyDescent="0.35">
      <c r="A252" s="300" t="s">
        <v>12</v>
      </c>
      <c r="B252" s="301"/>
      <c r="C252" s="302"/>
      <c r="D252" s="300" t="s">
        <v>12</v>
      </c>
      <c r="E252" s="302"/>
      <c r="F252" s="72"/>
      <c r="G252" s="64"/>
      <c r="H252" s="65" t="str">
        <f t="shared" si="5"/>
        <v>Choose One</v>
      </c>
      <c r="I252" s="303">
        <v>0</v>
      </c>
      <c r="J252" s="304"/>
      <c r="K252" s="305"/>
    </row>
    <row r="253" spans="1:11" ht="15.75" customHeight="1" x14ac:dyDescent="0.35">
      <c r="A253" s="300" t="s">
        <v>12</v>
      </c>
      <c r="B253" s="301"/>
      <c r="C253" s="302"/>
      <c r="D253" s="300" t="s">
        <v>12</v>
      </c>
      <c r="E253" s="302"/>
      <c r="F253" s="72"/>
      <c r="G253" s="64"/>
      <c r="H253" s="65" t="str">
        <f t="shared" si="5"/>
        <v>Choose One</v>
      </c>
      <c r="I253" s="303">
        <v>0</v>
      </c>
      <c r="J253" s="304"/>
      <c r="K253" s="305"/>
    </row>
    <row r="254" spans="1:11" ht="15.75" customHeight="1" x14ac:dyDescent="0.35">
      <c r="A254" s="300" t="s">
        <v>12</v>
      </c>
      <c r="B254" s="301"/>
      <c r="C254" s="302"/>
      <c r="D254" s="300" t="s">
        <v>12</v>
      </c>
      <c r="E254" s="302"/>
      <c r="F254" s="72"/>
      <c r="G254" s="64"/>
      <c r="H254" s="65" t="str">
        <f t="shared" si="5"/>
        <v>Choose One</v>
      </c>
      <c r="I254" s="303">
        <v>0</v>
      </c>
      <c r="J254" s="304"/>
      <c r="K254" s="305"/>
    </row>
    <row r="255" spans="1:11" ht="15.75" customHeight="1" x14ac:dyDescent="0.35">
      <c r="A255" s="300" t="s">
        <v>12</v>
      </c>
      <c r="B255" s="301"/>
      <c r="C255" s="302"/>
      <c r="D255" s="300" t="s">
        <v>12</v>
      </c>
      <c r="E255" s="302"/>
      <c r="F255" s="72"/>
      <c r="G255" s="64"/>
      <c r="H255" s="65" t="str">
        <f t="shared" si="5"/>
        <v>Choose One</v>
      </c>
      <c r="I255" s="303">
        <v>0</v>
      </c>
      <c r="J255" s="304"/>
      <c r="K255" s="305"/>
    </row>
    <row r="256" spans="1:11" ht="15.75" customHeight="1" x14ac:dyDescent="0.35">
      <c r="A256" s="300" t="s">
        <v>12</v>
      </c>
      <c r="B256" s="301"/>
      <c r="C256" s="302"/>
      <c r="D256" s="300" t="s">
        <v>12</v>
      </c>
      <c r="E256" s="302"/>
      <c r="F256" s="72"/>
      <c r="G256" s="64"/>
      <c r="H256" s="65" t="str">
        <f t="shared" si="5"/>
        <v>Choose One</v>
      </c>
      <c r="I256" s="303">
        <v>0</v>
      </c>
      <c r="J256" s="304"/>
      <c r="K256" s="305"/>
    </row>
    <row r="257" spans="1:11" ht="15.75" customHeight="1" x14ac:dyDescent="0.35">
      <c r="A257" s="300" t="s">
        <v>12</v>
      </c>
      <c r="B257" s="301"/>
      <c r="C257" s="302"/>
      <c r="D257" s="300" t="s">
        <v>12</v>
      </c>
      <c r="E257" s="302"/>
      <c r="F257" s="72"/>
      <c r="G257" s="64"/>
      <c r="H257" s="65" t="str">
        <f t="shared" si="5"/>
        <v>Choose One</v>
      </c>
      <c r="I257" s="303">
        <v>0</v>
      </c>
      <c r="J257" s="304"/>
      <c r="K257" s="305"/>
    </row>
    <row r="258" spans="1:11" ht="15.75" customHeight="1" x14ac:dyDescent="0.35">
      <c r="A258" s="300" t="s">
        <v>12</v>
      </c>
      <c r="B258" s="301"/>
      <c r="C258" s="302"/>
      <c r="D258" s="300" t="s">
        <v>12</v>
      </c>
      <c r="E258" s="302"/>
      <c r="F258" s="72"/>
      <c r="G258" s="64"/>
      <c r="H258" s="65" t="str">
        <f t="shared" si="5"/>
        <v>Choose One</v>
      </c>
      <c r="I258" s="303">
        <v>0</v>
      </c>
      <c r="J258" s="304"/>
      <c r="K258" s="305"/>
    </row>
    <row r="259" spans="1:11" ht="15.75" customHeight="1" x14ac:dyDescent="0.35">
      <c r="A259" s="300" t="s">
        <v>12</v>
      </c>
      <c r="B259" s="301"/>
      <c r="C259" s="302"/>
      <c r="D259" s="300" t="s">
        <v>12</v>
      </c>
      <c r="E259" s="302"/>
      <c r="F259" s="72"/>
      <c r="G259" s="64"/>
      <c r="H259" s="65" t="str">
        <f t="shared" si="5"/>
        <v>Choose One</v>
      </c>
      <c r="I259" s="303">
        <v>0</v>
      </c>
      <c r="J259" s="304"/>
      <c r="K259" s="305"/>
    </row>
    <row r="260" spans="1:11" ht="15.75" customHeight="1" x14ac:dyDescent="0.35">
      <c r="A260" s="300" t="s">
        <v>12</v>
      </c>
      <c r="B260" s="301"/>
      <c r="C260" s="302"/>
      <c r="D260" s="300" t="s">
        <v>12</v>
      </c>
      <c r="E260" s="302"/>
      <c r="F260" s="72"/>
      <c r="G260" s="64"/>
      <c r="H260" s="65" t="str">
        <f t="shared" si="5"/>
        <v>Choose One</v>
      </c>
      <c r="I260" s="303">
        <v>0</v>
      </c>
      <c r="J260" s="304"/>
      <c r="K260" s="305"/>
    </row>
    <row r="261" spans="1:11" ht="15.75" customHeight="1" x14ac:dyDescent="0.35">
      <c r="A261" s="300" t="s">
        <v>12</v>
      </c>
      <c r="B261" s="301"/>
      <c r="C261" s="302"/>
      <c r="D261" s="300" t="s">
        <v>12</v>
      </c>
      <c r="E261" s="302"/>
      <c r="F261" s="72"/>
      <c r="G261" s="64"/>
      <c r="H261" s="65" t="str">
        <f t="shared" si="5"/>
        <v>Choose One</v>
      </c>
      <c r="I261" s="303">
        <v>0</v>
      </c>
      <c r="J261" s="304"/>
      <c r="K261" s="305"/>
    </row>
    <row r="262" spans="1:11" ht="15.75" customHeight="1" x14ac:dyDescent="0.35">
      <c r="A262" s="300" t="s">
        <v>12</v>
      </c>
      <c r="B262" s="301"/>
      <c r="C262" s="302"/>
      <c r="D262" s="300" t="s">
        <v>12</v>
      </c>
      <c r="E262" s="302"/>
      <c r="F262" s="72"/>
      <c r="G262" s="64"/>
      <c r="H262" s="65" t="str">
        <f t="shared" si="5"/>
        <v>Choose One</v>
      </c>
      <c r="I262" s="303">
        <v>0</v>
      </c>
      <c r="J262" s="304"/>
      <c r="K262" s="305"/>
    </row>
    <row r="263" spans="1:11" ht="15.75" customHeight="1" x14ac:dyDescent="0.35">
      <c r="A263" s="300" t="s">
        <v>12</v>
      </c>
      <c r="B263" s="301"/>
      <c r="C263" s="302"/>
      <c r="D263" s="300" t="s">
        <v>12</v>
      </c>
      <c r="E263" s="302"/>
      <c r="F263" s="72"/>
      <c r="G263" s="64"/>
      <c r="H263" s="65" t="str">
        <f t="shared" si="5"/>
        <v>Choose One</v>
      </c>
      <c r="I263" s="303">
        <v>0</v>
      </c>
      <c r="J263" s="304"/>
      <c r="K263" s="305"/>
    </row>
    <row r="264" spans="1:11" ht="15.75" customHeight="1" x14ac:dyDescent="0.35">
      <c r="A264" s="300" t="s">
        <v>12</v>
      </c>
      <c r="B264" s="301"/>
      <c r="C264" s="302"/>
      <c r="D264" s="300" t="s">
        <v>12</v>
      </c>
      <c r="E264" s="302"/>
      <c r="F264" s="72"/>
      <c r="G264" s="64"/>
      <c r="H264" s="65" t="str">
        <f t="shared" si="5"/>
        <v>Choose One</v>
      </c>
      <c r="I264" s="303">
        <v>0</v>
      </c>
      <c r="J264" s="304"/>
      <c r="K264" s="305"/>
    </row>
    <row r="265" spans="1:11" ht="15.75" customHeight="1" x14ac:dyDescent="0.35">
      <c r="A265" s="300" t="s">
        <v>12</v>
      </c>
      <c r="B265" s="301"/>
      <c r="C265" s="302"/>
      <c r="D265" s="300" t="s">
        <v>12</v>
      </c>
      <c r="E265" s="302"/>
      <c r="F265" s="72"/>
      <c r="G265" s="64"/>
      <c r="H265" s="65" t="str">
        <f t="shared" si="5"/>
        <v>Choose One</v>
      </c>
      <c r="I265" s="303">
        <v>0</v>
      </c>
      <c r="J265" s="304"/>
      <c r="K265" s="305"/>
    </row>
    <row r="266" spans="1:11" ht="15.75" customHeight="1" x14ac:dyDescent="0.35">
      <c r="A266" s="300" t="s">
        <v>12</v>
      </c>
      <c r="B266" s="301"/>
      <c r="C266" s="302"/>
      <c r="D266" s="300" t="s">
        <v>12</v>
      </c>
      <c r="E266" s="302"/>
      <c r="F266" s="72"/>
      <c r="G266" s="64"/>
      <c r="H266" s="65" t="str">
        <f t="shared" si="5"/>
        <v>Choose One</v>
      </c>
      <c r="I266" s="303">
        <v>0</v>
      </c>
      <c r="J266" s="304"/>
      <c r="K266" s="305"/>
    </row>
    <row r="267" spans="1:11" ht="15.75" customHeight="1" x14ac:dyDescent="0.35">
      <c r="A267" s="300" t="s">
        <v>12</v>
      </c>
      <c r="B267" s="301"/>
      <c r="C267" s="302"/>
      <c r="D267" s="300" t="s">
        <v>12</v>
      </c>
      <c r="E267" s="302"/>
      <c r="F267" s="72"/>
      <c r="G267" s="64"/>
      <c r="H267" s="65" t="str">
        <f t="shared" si="5"/>
        <v>Choose One</v>
      </c>
      <c r="I267" s="303">
        <v>0</v>
      </c>
      <c r="J267" s="304"/>
      <c r="K267" s="305"/>
    </row>
    <row r="268" spans="1:11" ht="15.75" customHeight="1" x14ac:dyDescent="0.35">
      <c r="A268" s="300" t="s">
        <v>12</v>
      </c>
      <c r="B268" s="301"/>
      <c r="C268" s="302"/>
      <c r="D268" s="300" t="s">
        <v>12</v>
      </c>
      <c r="E268" s="302"/>
      <c r="F268" s="72"/>
      <c r="G268" s="64"/>
      <c r="H268" s="65" t="str">
        <f t="shared" si="5"/>
        <v>Choose One</v>
      </c>
      <c r="I268" s="303">
        <v>0</v>
      </c>
      <c r="J268" s="304"/>
      <c r="K268" s="305"/>
    </row>
    <row r="269" spans="1:11" ht="15.75" customHeight="1" x14ac:dyDescent="0.35">
      <c r="A269" s="300" t="s">
        <v>12</v>
      </c>
      <c r="B269" s="301"/>
      <c r="C269" s="302"/>
      <c r="D269" s="300" t="s">
        <v>12</v>
      </c>
      <c r="E269" s="302"/>
      <c r="F269" s="72"/>
      <c r="G269" s="64"/>
      <c r="H269" s="65" t="str">
        <f t="shared" si="5"/>
        <v>Choose One</v>
      </c>
      <c r="I269" s="303">
        <v>0</v>
      </c>
      <c r="J269" s="304"/>
      <c r="K269" s="305"/>
    </row>
    <row r="270" spans="1:11" ht="15.75" customHeight="1" x14ac:dyDescent="0.35">
      <c r="A270" s="300" t="s">
        <v>12</v>
      </c>
      <c r="B270" s="301"/>
      <c r="C270" s="302"/>
      <c r="D270" s="300" t="s">
        <v>12</v>
      </c>
      <c r="E270" s="302"/>
      <c r="F270" s="72"/>
      <c r="G270" s="64"/>
      <c r="H270" s="65" t="str">
        <f t="shared" si="5"/>
        <v>Choose One</v>
      </c>
      <c r="I270" s="303">
        <v>0</v>
      </c>
      <c r="J270" s="304"/>
      <c r="K270" s="305"/>
    </row>
    <row r="271" spans="1:11" ht="15.75" customHeight="1" x14ac:dyDescent="0.35">
      <c r="A271" s="300" t="s">
        <v>12</v>
      </c>
      <c r="B271" s="301"/>
      <c r="C271" s="302"/>
      <c r="D271" s="300" t="s">
        <v>12</v>
      </c>
      <c r="E271" s="302"/>
      <c r="F271" s="72"/>
      <c r="G271" s="64"/>
      <c r="H271" s="65" t="str">
        <f t="shared" si="5"/>
        <v>Choose One</v>
      </c>
      <c r="I271" s="303">
        <v>0</v>
      </c>
      <c r="J271" s="304"/>
      <c r="K271" s="305"/>
    </row>
    <row r="272" spans="1:11" ht="15.75" customHeight="1" x14ac:dyDescent="0.35">
      <c r="A272" s="1"/>
      <c r="B272" s="1"/>
      <c r="C272" s="1"/>
      <c r="D272" s="306" t="s">
        <v>13</v>
      </c>
      <c r="E272" s="306"/>
      <c r="F272" s="307"/>
      <c r="G272" s="12"/>
      <c r="H272" s="66">
        <f>SUM(H237:H271)</f>
        <v>0</v>
      </c>
      <c r="I272" s="308">
        <f>SUM(I237:K271)</f>
        <v>0</v>
      </c>
      <c r="J272" s="309"/>
      <c r="K272" s="310"/>
    </row>
    <row r="273" spans="1:20" ht="15.75" customHeight="1" x14ac:dyDescent="0.35"/>
    <row r="274" spans="1:20" ht="15.75" customHeight="1" x14ac:dyDescent="0.35">
      <c r="H274" s="80"/>
      <c r="I274" s="330"/>
      <c r="J274" s="330"/>
      <c r="K274" s="331"/>
    </row>
    <row r="275" spans="1:20" ht="15.75" customHeight="1" x14ac:dyDescent="0.35"/>
    <row r="276" spans="1:20" ht="15.75" customHeight="1" x14ac:dyDescent="0.35"/>
    <row r="277" spans="1:20" ht="15.75" customHeight="1" x14ac:dyDescent="0.5">
      <c r="A277" s="4" t="s">
        <v>71</v>
      </c>
      <c r="B277" s="1"/>
      <c r="C277" s="1"/>
      <c r="D277" s="1"/>
      <c r="E277" s="1"/>
      <c r="F277" s="1"/>
      <c r="G277" s="1"/>
      <c r="H277" s="67"/>
      <c r="I277" s="1"/>
      <c r="J277" s="1"/>
      <c r="K277" s="1"/>
      <c r="L277" s="1"/>
      <c r="M277" s="1"/>
      <c r="N277" s="1"/>
      <c r="O277" s="1"/>
      <c r="P277" s="1"/>
      <c r="Q277" s="1"/>
      <c r="R277" s="1"/>
      <c r="S277" s="1"/>
      <c r="T277" s="1"/>
    </row>
    <row r="278" spans="1:20" ht="15.75" customHeight="1" x14ac:dyDescent="0.35">
      <c r="A278" s="5"/>
      <c r="B278" s="6"/>
      <c r="C278" s="6"/>
      <c r="D278" s="1"/>
      <c r="E278" s="1"/>
      <c r="F278" s="1"/>
      <c r="G278" s="1"/>
      <c r="H278" s="67"/>
      <c r="I278" s="1"/>
      <c r="J278" s="1"/>
      <c r="K278" s="1"/>
    </row>
    <row r="279" spans="1:20" ht="15.75" customHeight="1" x14ac:dyDescent="0.35">
      <c r="A279" s="1"/>
      <c r="B279" s="1"/>
      <c r="C279" s="1"/>
      <c r="D279" s="1"/>
      <c r="E279" s="316" t="s">
        <v>5</v>
      </c>
      <c r="F279" s="316"/>
      <c r="G279" s="317"/>
      <c r="H279" s="68"/>
      <c r="I279" s="318">
        <v>0</v>
      </c>
      <c r="J279" s="319"/>
      <c r="K279" s="320"/>
    </row>
    <row r="280" spans="1:20" ht="15.75" customHeight="1" x14ac:dyDescent="0.35">
      <c r="A280" s="321"/>
      <c r="B280" s="321"/>
      <c r="C280" s="321"/>
      <c r="D280" s="321"/>
      <c r="E280" s="321"/>
      <c r="F280" s="7"/>
      <c r="G280" s="8"/>
      <c r="H280" s="27"/>
      <c r="I280" s="322"/>
      <c r="J280" s="322"/>
      <c r="K280" s="322"/>
    </row>
    <row r="281" spans="1:20" ht="31.5" customHeight="1" x14ac:dyDescent="0.35">
      <c r="A281" s="323" t="s">
        <v>8</v>
      </c>
      <c r="B281" s="324"/>
      <c r="C281" s="325"/>
      <c r="D281" s="326" t="s">
        <v>9</v>
      </c>
      <c r="E281" s="327"/>
      <c r="F281" s="9" t="s">
        <v>14</v>
      </c>
      <c r="G281" s="10" t="s">
        <v>15</v>
      </c>
      <c r="H281" s="69" t="s">
        <v>62</v>
      </c>
      <c r="I281" s="328" t="s">
        <v>10</v>
      </c>
      <c r="J281" s="329"/>
      <c r="K281" s="329"/>
    </row>
    <row r="282" spans="1:20" ht="15.75" customHeight="1" x14ac:dyDescent="0.35">
      <c r="A282" s="300" t="s">
        <v>12</v>
      </c>
      <c r="B282" s="301"/>
      <c r="C282" s="302"/>
      <c r="D282" s="300" t="s">
        <v>12</v>
      </c>
      <c r="E282" s="302"/>
      <c r="F282" s="72"/>
      <c r="G282" s="64"/>
      <c r="H282" s="65" t="str">
        <f>D282</f>
        <v>Choose One</v>
      </c>
      <c r="I282" s="303">
        <v>0</v>
      </c>
      <c r="J282" s="304"/>
      <c r="K282" s="305"/>
    </row>
    <row r="283" spans="1:20" ht="15.75" customHeight="1" x14ac:dyDescent="0.35">
      <c r="A283" s="300" t="s">
        <v>12</v>
      </c>
      <c r="B283" s="301"/>
      <c r="C283" s="302"/>
      <c r="D283" s="300" t="s">
        <v>12</v>
      </c>
      <c r="E283" s="302"/>
      <c r="F283" s="72"/>
      <c r="G283" s="64"/>
      <c r="H283" s="65" t="str">
        <f t="shared" ref="H283:H316" si="6">D283</f>
        <v>Choose One</v>
      </c>
      <c r="I283" s="303">
        <v>0</v>
      </c>
      <c r="J283" s="304"/>
      <c r="K283" s="305"/>
    </row>
    <row r="284" spans="1:20" ht="15.75" customHeight="1" x14ac:dyDescent="0.35">
      <c r="A284" s="300" t="s">
        <v>12</v>
      </c>
      <c r="B284" s="301"/>
      <c r="C284" s="302"/>
      <c r="D284" s="300" t="s">
        <v>12</v>
      </c>
      <c r="E284" s="302"/>
      <c r="F284" s="72"/>
      <c r="G284" s="64"/>
      <c r="H284" s="65" t="str">
        <f t="shared" si="6"/>
        <v>Choose One</v>
      </c>
      <c r="I284" s="303">
        <v>0</v>
      </c>
      <c r="J284" s="304"/>
      <c r="K284" s="305"/>
    </row>
    <row r="285" spans="1:20" ht="15.75" customHeight="1" x14ac:dyDescent="0.35">
      <c r="A285" s="300" t="s">
        <v>12</v>
      </c>
      <c r="B285" s="301"/>
      <c r="C285" s="302"/>
      <c r="D285" s="300" t="s">
        <v>12</v>
      </c>
      <c r="E285" s="302"/>
      <c r="F285" s="72"/>
      <c r="G285" s="64"/>
      <c r="H285" s="65" t="str">
        <f t="shared" si="6"/>
        <v>Choose One</v>
      </c>
      <c r="I285" s="303">
        <v>0</v>
      </c>
      <c r="J285" s="304"/>
      <c r="K285" s="305"/>
    </row>
    <row r="286" spans="1:20" ht="15.75" customHeight="1" x14ac:dyDescent="0.35">
      <c r="A286" s="300" t="s">
        <v>12</v>
      </c>
      <c r="B286" s="301"/>
      <c r="C286" s="302"/>
      <c r="D286" s="300" t="s">
        <v>12</v>
      </c>
      <c r="E286" s="302"/>
      <c r="F286" s="72"/>
      <c r="G286" s="64"/>
      <c r="H286" s="65" t="str">
        <f t="shared" si="6"/>
        <v>Choose One</v>
      </c>
      <c r="I286" s="303">
        <v>0</v>
      </c>
      <c r="J286" s="304"/>
      <c r="K286" s="305"/>
    </row>
    <row r="287" spans="1:20" ht="15.75" customHeight="1" x14ac:dyDescent="0.35">
      <c r="A287" s="300" t="s">
        <v>12</v>
      </c>
      <c r="B287" s="301"/>
      <c r="C287" s="302"/>
      <c r="D287" s="300" t="s">
        <v>12</v>
      </c>
      <c r="E287" s="302"/>
      <c r="F287" s="72"/>
      <c r="G287" s="64"/>
      <c r="H287" s="65" t="str">
        <f t="shared" si="6"/>
        <v>Choose One</v>
      </c>
      <c r="I287" s="303">
        <v>0</v>
      </c>
      <c r="J287" s="304"/>
      <c r="K287" s="305"/>
    </row>
    <row r="288" spans="1:20" ht="15.75" customHeight="1" x14ac:dyDescent="0.35">
      <c r="A288" s="300" t="s">
        <v>12</v>
      </c>
      <c r="B288" s="301"/>
      <c r="C288" s="302"/>
      <c r="D288" s="300" t="s">
        <v>12</v>
      </c>
      <c r="E288" s="302"/>
      <c r="F288" s="72"/>
      <c r="G288" s="64"/>
      <c r="H288" s="65" t="str">
        <f t="shared" si="6"/>
        <v>Choose One</v>
      </c>
      <c r="I288" s="303">
        <v>0</v>
      </c>
      <c r="J288" s="304"/>
      <c r="K288" s="305"/>
    </row>
    <row r="289" spans="1:11" ht="15.75" customHeight="1" x14ac:dyDescent="0.35">
      <c r="A289" s="300" t="s">
        <v>12</v>
      </c>
      <c r="B289" s="301"/>
      <c r="C289" s="302"/>
      <c r="D289" s="300" t="s">
        <v>12</v>
      </c>
      <c r="E289" s="302"/>
      <c r="F289" s="72"/>
      <c r="G289" s="64"/>
      <c r="H289" s="65" t="str">
        <f t="shared" si="6"/>
        <v>Choose One</v>
      </c>
      <c r="I289" s="303">
        <v>0</v>
      </c>
      <c r="J289" s="304"/>
      <c r="K289" s="305"/>
    </row>
    <row r="290" spans="1:11" ht="15.75" customHeight="1" x14ac:dyDescent="0.35">
      <c r="A290" s="300" t="s">
        <v>12</v>
      </c>
      <c r="B290" s="301"/>
      <c r="C290" s="302"/>
      <c r="D290" s="300" t="s">
        <v>12</v>
      </c>
      <c r="E290" s="302"/>
      <c r="F290" s="72"/>
      <c r="G290" s="64"/>
      <c r="H290" s="65" t="str">
        <f t="shared" si="6"/>
        <v>Choose One</v>
      </c>
      <c r="I290" s="303">
        <v>0</v>
      </c>
      <c r="J290" s="304"/>
      <c r="K290" s="305"/>
    </row>
    <row r="291" spans="1:11" ht="15.75" customHeight="1" x14ac:dyDescent="0.35">
      <c r="A291" s="300" t="s">
        <v>12</v>
      </c>
      <c r="B291" s="301"/>
      <c r="C291" s="302"/>
      <c r="D291" s="300" t="s">
        <v>12</v>
      </c>
      <c r="E291" s="302"/>
      <c r="F291" s="72"/>
      <c r="G291" s="64"/>
      <c r="H291" s="65" t="str">
        <f t="shared" si="6"/>
        <v>Choose One</v>
      </c>
      <c r="I291" s="303">
        <v>0</v>
      </c>
      <c r="J291" s="304"/>
      <c r="K291" s="305"/>
    </row>
    <row r="292" spans="1:11" ht="15.75" customHeight="1" x14ac:dyDescent="0.35">
      <c r="A292" s="300" t="s">
        <v>12</v>
      </c>
      <c r="B292" s="301"/>
      <c r="C292" s="302"/>
      <c r="D292" s="300" t="s">
        <v>12</v>
      </c>
      <c r="E292" s="302"/>
      <c r="F292" s="72"/>
      <c r="G292" s="64"/>
      <c r="H292" s="65" t="str">
        <f t="shared" si="6"/>
        <v>Choose One</v>
      </c>
      <c r="I292" s="303">
        <v>0</v>
      </c>
      <c r="J292" s="304"/>
      <c r="K292" s="305"/>
    </row>
    <row r="293" spans="1:11" ht="15.75" customHeight="1" x14ac:dyDescent="0.35">
      <c r="A293" s="300" t="s">
        <v>12</v>
      </c>
      <c r="B293" s="301"/>
      <c r="C293" s="302"/>
      <c r="D293" s="300" t="s">
        <v>12</v>
      </c>
      <c r="E293" s="302"/>
      <c r="F293" s="72"/>
      <c r="G293" s="64"/>
      <c r="H293" s="65" t="str">
        <f t="shared" si="6"/>
        <v>Choose One</v>
      </c>
      <c r="I293" s="303">
        <v>0</v>
      </c>
      <c r="J293" s="304"/>
      <c r="K293" s="305"/>
    </row>
    <row r="294" spans="1:11" ht="15.75" customHeight="1" x14ac:dyDescent="0.35">
      <c r="A294" s="300" t="s">
        <v>12</v>
      </c>
      <c r="B294" s="301"/>
      <c r="C294" s="302"/>
      <c r="D294" s="300" t="s">
        <v>12</v>
      </c>
      <c r="E294" s="302"/>
      <c r="F294" s="72"/>
      <c r="G294" s="64"/>
      <c r="H294" s="65" t="str">
        <f t="shared" si="6"/>
        <v>Choose One</v>
      </c>
      <c r="I294" s="303">
        <v>0</v>
      </c>
      <c r="J294" s="304"/>
      <c r="K294" s="305"/>
    </row>
    <row r="295" spans="1:11" ht="15.75" customHeight="1" x14ac:dyDescent="0.35">
      <c r="A295" s="300" t="s">
        <v>12</v>
      </c>
      <c r="B295" s="301"/>
      <c r="C295" s="302"/>
      <c r="D295" s="300" t="s">
        <v>12</v>
      </c>
      <c r="E295" s="302"/>
      <c r="F295" s="72"/>
      <c r="G295" s="64"/>
      <c r="H295" s="65" t="str">
        <f t="shared" si="6"/>
        <v>Choose One</v>
      </c>
      <c r="I295" s="303">
        <v>0</v>
      </c>
      <c r="J295" s="304"/>
      <c r="K295" s="305"/>
    </row>
    <row r="296" spans="1:11" ht="15.75" customHeight="1" x14ac:dyDescent="0.35">
      <c r="A296" s="300" t="s">
        <v>12</v>
      </c>
      <c r="B296" s="301"/>
      <c r="C296" s="302"/>
      <c r="D296" s="300" t="s">
        <v>12</v>
      </c>
      <c r="E296" s="302"/>
      <c r="F296" s="72"/>
      <c r="G296" s="64"/>
      <c r="H296" s="65" t="str">
        <f t="shared" si="6"/>
        <v>Choose One</v>
      </c>
      <c r="I296" s="303">
        <v>0</v>
      </c>
      <c r="J296" s="304"/>
      <c r="K296" s="305"/>
    </row>
    <row r="297" spans="1:11" ht="15.75" customHeight="1" x14ac:dyDescent="0.35">
      <c r="A297" s="300" t="s">
        <v>12</v>
      </c>
      <c r="B297" s="301"/>
      <c r="C297" s="302"/>
      <c r="D297" s="300" t="s">
        <v>12</v>
      </c>
      <c r="E297" s="302"/>
      <c r="F297" s="72"/>
      <c r="G297" s="64"/>
      <c r="H297" s="65" t="str">
        <f t="shared" si="6"/>
        <v>Choose One</v>
      </c>
      <c r="I297" s="303">
        <v>0</v>
      </c>
      <c r="J297" s="304"/>
      <c r="K297" s="305"/>
    </row>
    <row r="298" spans="1:11" ht="15.75" customHeight="1" x14ac:dyDescent="0.35">
      <c r="A298" s="300" t="s">
        <v>12</v>
      </c>
      <c r="B298" s="301"/>
      <c r="C298" s="302"/>
      <c r="D298" s="300" t="s">
        <v>12</v>
      </c>
      <c r="E298" s="302"/>
      <c r="F298" s="72"/>
      <c r="G298" s="64"/>
      <c r="H298" s="65" t="str">
        <f t="shared" si="6"/>
        <v>Choose One</v>
      </c>
      <c r="I298" s="303">
        <v>0</v>
      </c>
      <c r="J298" s="304"/>
      <c r="K298" s="305"/>
    </row>
    <row r="299" spans="1:11" ht="15.75" customHeight="1" x14ac:dyDescent="0.35">
      <c r="A299" s="300" t="s">
        <v>12</v>
      </c>
      <c r="B299" s="301"/>
      <c r="C299" s="302"/>
      <c r="D299" s="300" t="s">
        <v>12</v>
      </c>
      <c r="E299" s="302"/>
      <c r="F299" s="72"/>
      <c r="G299" s="64"/>
      <c r="H299" s="65" t="str">
        <f t="shared" si="6"/>
        <v>Choose One</v>
      </c>
      <c r="I299" s="303">
        <v>0</v>
      </c>
      <c r="J299" s="304"/>
      <c r="K299" s="305"/>
    </row>
    <row r="300" spans="1:11" ht="15.75" customHeight="1" x14ac:dyDescent="0.35">
      <c r="A300" s="300" t="s">
        <v>12</v>
      </c>
      <c r="B300" s="301"/>
      <c r="C300" s="302"/>
      <c r="D300" s="300" t="s">
        <v>12</v>
      </c>
      <c r="E300" s="302"/>
      <c r="F300" s="72"/>
      <c r="G300" s="64"/>
      <c r="H300" s="65" t="str">
        <f t="shared" si="6"/>
        <v>Choose One</v>
      </c>
      <c r="I300" s="303">
        <v>0</v>
      </c>
      <c r="J300" s="304"/>
      <c r="K300" s="305"/>
    </row>
    <row r="301" spans="1:11" ht="15.75" customHeight="1" x14ac:dyDescent="0.35">
      <c r="A301" s="300" t="s">
        <v>12</v>
      </c>
      <c r="B301" s="301"/>
      <c r="C301" s="302"/>
      <c r="D301" s="300" t="s">
        <v>12</v>
      </c>
      <c r="E301" s="302"/>
      <c r="F301" s="72"/>
      <c r="G301" s="64"/>
      <c r="H301" s="65" t="str">
        <f t="shared" si="6"/>
        <v>Choose One</v>
      </c>
      <c r="I301" s="303">
        <v>0</v>
      </c>
      <c r="J301" s="304"/>
      <c r="K301" s="305"/>
    </row>
    <row r="302" spans="1:11" ht="15.75" customHeight="1" x14ac:dyDescent="0.35">
      <c r="A302" s="300" t="s">
        <v>12</v>
      </c>
      <c r="B302" s="301"/>
      <c r="C302" s="302"/>
      <c r="D302" s="300" t="s">
        <v>12</v>
      </c>
      <c r="E302" s="302"/>
      <c r="F302" s="72"/>
      <c r="G302" s="64"/>
      <c r="H302" s="65" t="str">
        <f t="shared" si="6"/>
        <v>Choose One</v>
      </c>
      <c r="I302" s="303">
        <v>0</v>
      </c>
      <c r="J302" s="304"/>
      <c r="K302" s="305"/>
    </row>
    <row r="303" spans="1:11" ht="15.75" customHeight="1" x14ac:dyDescent="0.35">
      <c r="A303" s="300" t="s">
        <v>12</v>
      </c>
      <c r="B303" s="301"/>
      <c r="C303" s="302"/>
      <c r="D303" s="300" t="s">
        <v>12</v>
      </c>
      <c r="E303" s="302"/>
      <c r="F303" s="72"/>
      <c r="G303" s="64"/>
      <c r="H303" s="65" t="str">
        <f t="shared" si="6"/>
        <v>Choose One</v>
      </c>
      <c r="I303" s="303">
        <v>0</v>
      </c>
      <c r="J303" s="304"/>
      <c r="K303" s="305"/>
    </row>
    <row r="304" spans="1:11" ht="15.75" customHeight="1" x14ac:dyDescent="0.35">
      <c r="A304" s="300" t="s">
        <v>12</v>
      </c>
      <c r="B304" s="301"/>
      <c r="C304" s="302"/>
      <c r="D304" s="300" t="s">
        <v>12</v>
      </c>
      <c r="E304" s="302"/>
      <c r="F304" s="72"/>
      <c r="G304" s="64"/>
      <c r="H304" s="65" t="str">
        <f t="shared" si="6"/>
        <v>Choose One</v>
      </c>
      <c r="I304" s="303">
        <v>0</v>
      </c>
      <c r="J304" s="304"/>
      <c r="K304" s="305"/>
    </row>
    <row r="305" spans="1:11" ht="15.75" customHeight="1" x14ac:dyDescent="0.35">
      <c r="A305" s="300" t="s">
        <v>12</v>
      </c>
      <c r="B305" s="301"/>
      <c r="C305" s="302"/>
      <c r="D305" s="300" t="s">
        <v>12</v>
      </c>
      <c r="E305" s="302"/>
      <c r="F305" s="72"/>
      <c r="G305" s="64"/>
      <c r="H305" s="65" t="str">
        <f t="shared" si="6"/>
        <v>Choose One</v>
      </c>
      <c r="I305" s="303">
        <v>0</v>
      </c>
      <c r="J305" s="304"/>
      <c r="K305" s="305"/>
    </row>
    <row r="306" spans="1:11" ht="15.75" customHeight="1" x14ac:dyDescent="0.35">
      <c r="A306" s="300" t="s">
        <v>12</v>
      </c>
      <c r="B306" s="301"/>
      <c r="C306" s="302"/>
      <c r="D306" s="300" t="s">
        <v>12</v>
      </c>
      <c r="E306" s="302"/>
      <c r="F306" s="72"/>
      <c r="G306" s="64"/>
      <c r="H306" s="65" t="str">
        <f t="shared" si="6"/>
        <v>Choose One</v>
      </c>
      <c r="I306" s="303">
        <v>0</v>
      </c>
      <c r="J306" s="304"/>
      <c r="K306" s="305"/>
    </row>
    <row r="307" spans="1:11" ht="15.75" customHeight="1" x14ac:dyDescent="0.35">
      <c r="A307" s="300" t="s">
        <v>12</v>
      </c>
      <c r="B307" s="301"/>
      <c r="C307" s="302"/>
      <c r="D307" s="300" t="s">
        <v>12</v>
      </c>
      <c r="E307" s="302"/>
      <c r="F307" s="72"/>
      <c r="G307" s="64"/>
      <c r="H307" s="65" t="str">
        <f t="shared" si="6"/>
        <v>Choose One</v>
      </c>
      <c r="I307" s="303">
        <v>0</v>
      </c>
      <c r="J307" s="304"/>
      <c r="K307" s="305"/>
    </row>
    <row r="308" spans="1:11" ht="15.75" customHeight="1" x14ac:dyDescent="0.35">
      <c r="A308" s="300" t="s">
        <v>12</v>
      </c>
      <c r="B308" s="301"/>
      <c r="C308" s="302"/>
      <c r="D308" s="300" t="s">
        <v>12</v>
      </c>
      <c r="E308" s="302"/>
      <c r="F308" s="72"/>
      <c r="G308" s="64"/>
      <c r="H308" s="65" t="str">
        <f t="shared" si="6"/>
        <v>Choose One</v>
      </c>
      <c r="I308" s="303">
        <v>0</v>
      </c>
      <c r="J308" s="304"/>
      <c r="K308" s="305"/>
    </row>
    <row r="309" spans="1:11" ht="15.75" customHeight="1" x14ac:dyDescent="0.35">
      <c r="A309" s="300" t="s">
        <v>12</v>
      </c>
      <c r="B309" s="301"/>
      <c r="C309" s="302"/>
      <c r="D309" s="300" t="s">
        <v>12</v>
      </c>
      <c r="E309" s="302"/>
      <c r="F309" s="72"/>
      <c r="G309" s="64"/>
      <c r="H309" s="65" t="str">
        <f t="shared" si="6"/>
        <v>Choose One</v>
      </c>
      <c r="I309" s="303">
        <v>0</v>
      </c>
      <c r="J309" s="304"/>
      <c r="K309" s="305"/>
    </row>
    <row r="310" spans="1:11" ht="15.75" customHeight="1" x14ac:dyDescent="0.35">
      <c r="A310" s="300" t="s">
        <v>12</v>
      </c>
      <c r="B310" s="301"/>
      <c r="C310" s="302"/>
      <c r="D310" s="300" t="s">
        <v>12</v>
      </c>
      <c r="E310" s="302"/>
      <c r="F310" s="72"/>
      <c r="G310" s="64"/>
      <c r="H310" s="65" t="str">
        <f t="shared" si="6"/>
        <v>Choose One</v>
      </c>
      <c r="I310" s="303">
        <v>0</v>
      </c>
      <c r="J310" s="304"/>
      <c r="K310" s="305"/>
    </row>
    <row r="311" spans="1:11" ht="15.75" customHeight="1" x14ac:dyDescent="0.35">
      <c r="A311" s="300" t="s">
        <v>12</v>
      </c>
      <c r="B311" s="301"/>
      <c r="C311" s="302"/>
      <c r="D311" s="300" t="s">
        <v>12</v>
      </c>
      <c r="E311" s="302"/>
      <c r="F311" s="72"/>
      <c r="G311" s="64"/>
      <c r="H311" s="65" t="str">
        <f t="shared" si="6"/>
        <v>Choose One</v>
      </c>
      <c r="I311" s="303">
        <v>0</v>
      </c>
      <c r="J311" s="304"/>
      <c r="K311" s="305"/>
    </row>
    <row r="312" spans="1:11" ht="15.75" customHeight="1" x14ac:dyDescent="0.35">
      <c r="A312" s="300" t="s">
        <v>12</v>
      </c>
      <c r="B312" s="301"/>
      <c r="C312" s="302"/>
      <c r="D312" s="300" t="s">
        <v>12</v>
      </c>
      <c r="E312" s="302"/>
      <c r="F312" s="72"/>
      <c r="G312" s="64"/>
      <c r="H312" s="65" t="str">
        <f t="shared" si="6"/>
        <v>Choose One</v>
      </c>
      <c r="I312" s="303">
        <v>0</v>
      </c>
      <c r="J312" s="304"/>
      <c r="K312" s="305"/>
    </row>
    <row r="313" spans="1:11" ht="15.75" customHeight="1" x14ac:dyDescent="0.35">
      <c r="A313" s="300" t="s">
        <v>12</v>
      </c>
      <c r="B313" s="301"/>
      <c r="C313" s="302"/>
      <c r="D313" s="300" t="s">
        <v>12</v>
      </c>
      <c r="E313" s="302"/>
      <c r="F313" s="72"/>
      <c r="G313" s="64"/>
      <c r="H313" s="65" t="str">
        <f t="shared" si="6"/>
        <v>Choose One</v>
      </c>
      <c r="I313" s="303">
        <v>0</v>
      </c>
      <c r="J313" s="304"/>
      <c r="K313" s="305"/>
    </row>
    <row r="314" spans="1:11" ht="15.75" customHeight="1" x14ac:dyDescent="0.35">
      <c r="A314" s="300" t="s">
        <v>12</v>
      </c>
      <c r="B314" s="301"/>
      <c r="C314" s="302"/>
      <c r="D314" s="300" t="s">
        <v>12</v>
      </c>
      <c r="E314" s="302"/>
      <c r="F314" s="72"/>
      <c r="G314" s="64"/>
      <c r="H314" s="65" t="str">
        <f t="shared" si="6"/>
        <v>Choose One</v>
      </c>
      <c r="I314" s="303">
        <v>0</v>
      </c>
      <c r="J314" s="304"/>
      <c r="K314" s="305"/>
    </row>
    <row r="315" spans="1:11" ht="15.75" customHeight="1" x14ac:dyDescent="0.35">
      <c r="A315" s="300" t="s">
        <v>12</v>
      </c>
      <c r="B315" s="301"/>
      <c r="C315" s="302"/>
      <c r="D315" s="300" t="s">
        <v>12</v>
      </c>
      <c r="E315" s="302"/>
      <c r="F315" s="72"/>
      <c r="G315" s="64"/>
      <c r="H315" s="65" t="str">
        <f t="shared" si="6"/>
        <v>Choose One</v>
      </c>
      <c r="I315" s="303">
        <v>0</v>
      </c>
      <c r="J315" s="304"/>
      <c r="K315" s="305"/>
    </row>
    <row r="316" spans="1:11" ht="15.75" customHeight="1" x14ac:dyDescent="0.35">
      <c r="A316" s="300" t="s">
        <v>12</v>
      </c>
      <c r="B316" s="301"/>
      <c r="C316" s="302"/>
      <c r="D316" s="300" t="s">
        <v>12</v>
      </c>
      <c r="E316" s="302"/>
      <c r="F316" s="72"/>
      <c r="G316" s="64"/>
      <c r="H316" s="65" t="str">
        <f t="shared" si="6"/>
        <v>Choose One</v>
      </c>
      <c r="I316" s="303">
        <v>0</v>
      </c>
      <c r="J316" s="304"/>
      <c r="K316" s="305"/>
    </row>
    <row r="317" spans="1:11" ht="15.75" customHeight="1" x14ac:dyDescent="0.35">
      <c r="A317" s="1"/>
      <c r="B317" s="1"/>
      <c r="C317" s="1"/>
      <c r="D317" s="306" t="s">
        <v>13</v>
      </c>
      <c r="E317" s="306"/>
      <c r="F317" s="307"/>
      <c r="G317" s="12"/>
      <c r="H317" s="66">
        <f>SUM(H282:H316)</f>
        <v>0</v>
      </c>
      <c r="I317" s="308">
        <f>SUM(I282:K316)</f>
        <v>0</v>
      </c>
      <c r="J317" s="309"/>
      <c r="K317" s="310"/>
    </row>
    <row r="318" spans="1:11" ht="15.75" customHeight="1" x14ac:dyDescent="0.35"/>
    <row r="319" spans="1:11" ht="15.75" customHeight="1" x14ac:dyDescent="0.35">
      <c r="H319" s="80"/>
      <c r="I319" s="330"/>
      <c r="J319" s="330"/>
      <c r="K319" s="331"/>
    </row>
    <row r="320" spans="1:11" ht="15.75" customHeight="1" x14ac:dyDescent="0.35"/>
    <row r="321" spans="1:20" ht="15.75" customHeight="1" x14ac:dyDescent="0.35"/>
    <row r="322" spans="1:20" ht="15.75" customHeight="1" x14ac:dyDescent="0.5">
      <c r="A322" s="4" t="s">
        <v>72</v>
      </c>
      <c r="B322" s="1"/>
      <c r="C322" s="1"/>
      <c r="D322" s="1"/>
      <c r="E322" s="1"/>
      <c r="F322" s="1"/>
      <c r="G322" s="1"/>
      <c r="H322" s="67"/>
      <c r="I322" s="1"/>
      <c r="J322" s="1"/>
      <c r="K322" s="1"/>
      <c r="L322" s="1"/>
      <c r="M322" s="1"/>
      <c r="N322" s="1"/>
      <c r="O322" s="1"/>
      <c r="P322" s="1"/>
      <c r="Q322" s="1"/>
      <c r="R322" s="1"/>
      <c r="S322" s="1"/>
      <c r="T322" s="1"/>
    </row>
    <row r="323" spans="1:20" ht="15.75" customHeight="1" x14ac:dyDescent="0.35">
      <c r="A323" s="5"/>
      <c r="B323" s="6"/>
      <c r="C323" s="6"/>
      <c r="D323" s="1"/>
      <c r="E323" s="1"/>
      <c r="F323" s="1"/>
      <c r="G323" s="1"/>
      <c r="H323" s="67"/>
      <c r="I323" s="1"/>
      <c r="J323" s="1"/>
      <c r="K323" s="1"/>
    </row>
    <row r="324" spans="1:20" ht="15.75" customHeight="1" x14ac:dyDescent="0.35">
      <c r="A324" s="1"/>
      <c r="B324" s="1"/>
      <c r="C324" s="1"/>
      <c r="D324" s="1"/>
      <c r="E324" s="316" t="s">
        <v>5</v>
      </c>
      <c r="F324" s="316"/>
      <c r="G324" s="317"/>
      <c r="H324" s="68"/>
      <c r="I324" s="318">
        <v>0</v>
      </c>
      <c r="J324" s="319"/>
      <c r="K324" s="320"/>
    </row>
    <row r="325" spans="1:20" ht="15.75" customHeight="1" x14ac:dyDescent="0.35">
      <c r="A325" s="321"/>
      <c r="B325" s="321"/>
      <c r="C325" s="321"/>
      <c r="D325" s="321"/>
      <c r="E325" s="321"/>
      <c r="F325" s="7"/>
      <c r="G325" s="8"/>
      <c r="H325" s="27"/>
      <c r="I325" s="322"/>
      <c r="J325" s="322"/>
      <c r="K325" s="322"/>
    </row>
    <row r="326" spans="1:20" ht="31.5" customHeight="1" x14ac:dyDescent="0.35">
      <c r="A326" s="323" t="s">
        <v>8</v>
      </c>
      <c r="B326" s="324"/>
      <c r="C326" s="325"/>
      <c r="D326" s="326" t="s">
        <v>9</v>
      </c>
      <c r="E326" s="327"/>
      <c r="F326" s="9" t="s">
        <v>14</v>
      </c>
      <c r="G326" s="10" t="s">
        <v>15</v>
      </c>
      <c r="H326" s="69" t="s">
        <v>62</v>
      </c>
      <c r="I326" s="328" t="s">
        <v>10</v>
      </c>
      <c r="J326" s="329"/>
      <c r="K326" s="329"/>
    </row>
    <row r="327" spans="1:20" ht="15.75" customHeight="1" x14ac:dyDescent="0.35">
      <c r="A327" s="300" t="s">
        <v>12</v>
      </c>
      <c r="B327" s="301"/>
      <c r="C327" s="302"/>
      <c r="D327" s="300" t="s">
        <v>12</v>
      </c>
      <c r="E327" s="302"/>
      <c r="F327" s="72"/>
      <c r="G327" s="64"/>
      <c r="H327" s="65" t="str">
        <f>D327</f>
        <v>Choose One</v>
      </c>
      <c r="I327" s="303">
        <v>0</v>
      </c>
      <c r="J327" s="304"/>
      <c r="K327" s="305"/>
    </row>
    <row r="328" spans="1:20" ht="15.75" customHeight="1" x14ac:dyDescent="0.35">
      <c r="A328" s="300" t="s">
        <v>12</v>
      </c>
      <c r="B328" s="301"/>
      <c r="C328" s="302"/>
      <c r="D328" s="300" t="s">
        <v>12</v>
      </c>
      <c r="E328" s="302"/>
      <c r="F328" s="72"/>
      <c r="G328" s="64"/>
      <c r="H328" s="65" t="str">
        <f t="shared" ref="H328:H361" si="7">D328</f>
        <v>Choose One</v>
      </c>
      <c r="I328" s="303">
        <v>0</v>
      </c>
      <c r="J328" s="304"/>
      <c r="K328" s="305"/>
    </row>
    <row r="329" spans="1:20" ht="15.75" customHeight="1" x14ac:dyDescent="0.35">
      <c r="A329" s="300" t="s">
        <v>12</v>
      </c>
      <c r="B329" s="301"/>
      <c r="C329" s="302"/>
      <c r="D329" s="300" t="s">
        <v>12</v>
      </c>
      <c r="E329" s="302"/>
      <c r="F329" s="72"/>
      <c r="G329" s="64"/>
      <c r="H329" s="65" t="str">
        <f t="shared" si="7"/>
        <v>Choose One</v>
      </c>
      <c r="I329" s="303">
        <v>0</v>
      </c>
      <c r="J329" s="304"/>
      <c r="K329" s="305"/>
    </row>
    <row r="330" spans="1:20" ht="15.75" customHeight="1" x14ac:dyDescent="0.35">
      <c r="A330" s="300" t="s">
        <v>12</v>
      </c>
      <c r="B330" s="301"/>
      <c r="C330" s="302"/>
      <c r="D330" s="300" t="s">
        <v>12</v>
      </c>
      <c r="E330" s="302"/>
      <c r="F330" s="72"/>
      <c r="G330" s="64"/>
      <c r="H330" s="65" t="str">
        <f t="shared" si="7"/>
        <v>Choose One</v>
      </c>
      <c r="I330" s="303">
        <v>0</v>
      </c>
      <c r="J330" s="304"/>
      <c r="K330" s="305"/>
    </row>
    <row r="331" spans="1:20" ht="15.75" customHeight="1" x14ac:dyDescent="0.35">
      <c r="A331" s="300" t="s">
        <v>12</v>
      </c>
      <c r="B331" s="301"/>
      <c r="C331" s="302"/>
      <c r="D331" s="300" t="s">
        <v>12</v>
      </c>
      <c r="E331" s="302"/>
      <c r="F331" s="72"/>
      <c r="G331" s="64"/>
      <c r="H331" s="65" t="str">
        <f t="shared" si="7"/>
        <v>Choose One</v>
      </c>
      <c r="I331" s="303">
        <v>0</v>
      </c>
      <c r="J331" s="304"/>
      <c r="K331" s="305"/>
    </row>
    <row r="332" spans="1:20" ht="15.75" customHeight="1" x14ac:dyDescent="0.35">
      <c r="A332" s="300" t="s">
        <v>12</v>
      </c>
      <c r="B332" s="301"/>
      <c r="C332" s="302"/>
      <c r="D332" s="300" t="s">
        <v>12</v>
      </c>
      <c r="E332" s="302"/>
      <c r="F332" s="72"/>
      <c r="G332" s="64"/>
      <c r="H332" s="65" t="str">
        <f t="shared" si="7"/>
        <v>Choose One</v>
      </c>
      <c r="I332" s="303">
        <v>0</v>
      </c>
      <c r="J332" s="304"/>
      <c r="K332" s="305"/>
    </row>
    <row r="333" spans="1:20" ht="15.75" customHeight="1" x14ac:dyDescent="0.35">
      <c r="A333" s="300" t="s">
        <v>12</v>
      </c>
      <c r="B333" s="301"/>
      <c r="C333" s="302"/>
      <c r="D333" s="300" t="s">
        <v>12</v>
      </c>
      <c r="E333" s="302"/>
      <c r="F333" s="72"/>
      <c r="G333" s="64"/>
      <c r="H333" s="65" t="str">
        <f t="shared" si="7"/>
        <v>Choose One</v>
      </c>
      <c r="I333" s="303">
        <v>0</v>
      </c>
      <c r="J333" s="304"/>
      <c r="K333" s="305"/>
    </row>
    <row r="334" spans="1:20" ht="15.75" customHeight="1" x14ac:dyDescent="0.35">
      <c r="A334" s="300" t="s">
        <v>12</v>
      </c>
      <c r="B334" s="301"/>
      <c r="C334" s="302"/>
      <c r="D334" s="300" t="s">
        <v>12</v>
      </c>
      <c r="E334" s="302"/>
      <c r="F334" s="72"/>
      <c r="G334" s="64"/>
      <c r="H334" s="65" t="str">
        <f t="shared" si="7"/>
        <v>Choose One</v>
      </c>
      <c r="I334" s="303">
        <v>0</v>
      </c>
      <c r="J334" s="304"/>
      <c r="K334" s="305"/>
    </row>
    <row r="335" spans="1:20" ht="15.75" customHeight="1" x14ac:dyDescent="0.35">
      <c r="A335" s="300" t="s">
        <v>12</v>
      </c>
      <c r="B335" s="301"/>
      <c r="C335" s="302"/>
      <c r="D335" s="300" t="s">
        <v>12</v>
      </c>
      <c r="E335" s="302"/>
      <c r="F335" s="72"/>
      <c r="G335" s="64"/>
      <c r="H335" s="65" t="str">
        <f t="shared" si="7"/>
        <v>Choose One</v>
      </c>
      <c r="I335" s="303">
        <v>0</v>
      </c>
      <c r="J335" s="304"/>
      <c r="K335" s="305"/>
    </row>
    <row r="336" spans="1:20" ht="15.75" customHeight="1" x14ac:dyDescent="0.35">
      <c r="A336" s="300" t="s">
        <v>12</v>
      </c>
      <c r="B336" s="301"/>
      <c r="C336" s="302"/>
      <c r="D336" s="300" t="s">
        <v>12</v>
      </c>
      <c r="E336" s="302"/>
      <c r="F336" s="72"/>
      <c r="G336" s="64"/>
      <c r="H336" s="65" t="str">
        <f t="shared" si="7"/>
        <v>Choose One</v>
      </c>
      <c r="I336" s="303">
        <v>0</v>
      </c>
      <c r="J336" s="304"/>
      <c r="K336" s="305"/>
    </row>
    <row r="337" spans="1:11" ht="15.75" customHeight="1" x14ac:dyDescent="0.35">
      <c r="A337" s="300" t="s">
        <v>12</v>
      </c>
      <c r="B337" s="301"/>
      <c r="C337" s="302"/>
      <c r="D337" s="300" t="s">
        <v>12</v>
      </c>
      <c r="E337" s="302"/>
      <c r="F337" s="72"/>
      <c r="G337" s="64"/>
      <c r="H337" s="65" t="str">
        <f t="shared" si="7"/>
        <v>Choose One</v>
      </c>
      <c r="I337" s="303">
        <v>0</v>
      </c>
      <c r="J337" s="304"/>
      <c r="K337" s="305"/>
    </row>
    <row r="338" spans="1:11" ht="15.75" customHeight="1" x14ac:dyDescent="0.35">
      <c r="A338" s="300" t="s">
        <v>12</v>
      </c>
      <c r="B338" s="301"/>
      <c r="C338" s="302"/>
      <c r="D338" s="300" t="s">
        <v>12</v>
      </c>
      <c r="E338" s="302"/>
      <c r="F338" s="72"/>
      <c r="G338" s="64"/>
      <c r="H338" s="65" t="str">
        <f t="shared" si="7"/>
        <v>Choose One</v>
      </c>
      <c r="I338" s="303">
        <v>0</v>
      </c>
      <c r="J338" s="304"/>
      <c r="K338" s="305"/>
    </row>
    <row r="339" spans="1:11" ht="15.75" customHeight="1" x14ac:dyDescent="0.35">
      <c r="A339" s="300" t="s">
        <v>12</v>
      </c>
      <c r="B339" s="301"/>
      <c r="C339" s="302"/>
      <c r="D339" s="300" t="s">
        <v>12</v>
      </c>
      <c r="E339" s="302"/>
      <c r="F339" s="72"/>
      <c r="G339" s="64"/>
      <c r="H339" s="65" t="str">
        <f t="shared" si="7"/>
        <v>Choose One</v>
      </c>
      <c r="I339" s="303">
        <v>0</v>
      </c>
      <c r="J339" s="304"/>
      <c r="K339" s="305"/>
    </row>
    <row r="340" spans="1:11" ht="15.75" customHeight="1" x14ac:dyDescent="0.35">
      <c r="A340" s="300" t="s">
        <v>12</v>
      </c>
      <c r="B340" s="301"/>
      <c r="C340" s="302"/>
      <c r="D340" s="300" t="s">
        <v>12</v>
      </c>
      <c r="E340" s="302"/>
      <c r="F340" s="72"/>
      <c r="G340" s="64"/>
      <c r="H340" s="65" t="str">
        <f t="shared" si="7"/>
        <v>Choose One</v>
      </c>
      <c r="I340" s="303">
        <v>0</v>
      </c>
      <c r="J340" s="304"/>
      <c r="K340" s="305"/>
    </row>
    <row r="341" spans="1:11" ht="15.75" customHeight="1" x14ac:dyDescent="0.35">
      <c r="A341" s="300" t="s">
        <v>12</v>
      </c>
      <c r="B341" s="301"/>
      <c r="C341" s="302"/>
      <c r="D341" s="300" t="s">
        <v>12</v>
      </c>
      <c r="E341" s="302"/>
      <c r="F341" s="72"/>
      <c r="G341" s="64"/>
      <c r="H341" s="65" t="str">
        <f t="shared" si="7"/>
        <v>Choose One</v>
      </c>
      <c r="I341" s="303">
        <v>0</v>
      </c>
      <c r="J341" s="304"/>
      <c r="K341" s="305"/>
    </row>
    <row r="342" spans="1:11" ht="15.75" customHeight="1" x14ac:dyDescent="0.35">
      <c r="A342" s="300" t="s">
        <v>12</v>
      </c>
      <c r="B342" s="301"/>
      <c r="C342" s="302"/>
      <c r="D342" s="300" t="s">
        <v>12</v>
      </c>
      <c r="E342" s="302"/>
      <c r="F342" s="72"/>
      <c r="G342" s="64"/>
      <c r="H342" s="65" t="str">
        <f t="shared" si="7"/>
        <v>Choose One</v>
      </c>
      <c r="I342" s="303">
        <v>0</v>
      </c>
      <c r="J342" s="304"/>
      <c r="K342" s="305"/>
    </row>
    <row r="343" spans="1:11" ht="15.75" customHeight="1" x14ac:dyDescent="0.35">
      <c r="A343" s="300" t="s">
        <v>12</v>
      </c>
      <c r="B343" s="301"/>
      <c r="C343" s="302"/>
      <c r="D343" s="300" t="s">
        <v>12</v>
      </c>
      <c r="E343" s="302"/>
      <c r="F343" s="72"/>
      <c r="G343" s="64"/>
      <c r="H343" s="65" t="str">
        <f t="shared" si="7"/>
        <v>Choose One</v>
      </c>
      <c r="I343" s="303">
        <v>0</v>
      </c>
      <c r="J343" s="304"/>
      <c r="K343" s="305"/>
    </row>
    <row r="344" spans="1:11" ht="15.75" customHeight="1" x14ac:dyDescent="0.35">
      <c r="A344" s="300" t="s">
        <v>12</v>
      </c>
      <c r="B344" s="301"/>
      <c r="C344" s="302"/>
      <c r="D344" s="300" t="s">
        <v>12</v>
      </c>
      <c r="E344" s="302"/>
      <c r="F344" s="72"/>
      <c r="G344" s="64"/>
      <c r="H344" s="65" t="str">
        <f t="shared" si="7"/>
        <v>Choose One</v>
      </c>
      <c r="I344" s="303">
        <v>0</v>
      </c>
      <c r="J344" s="304"/>
      <c r="K344" s="305"/>
    </row>
    <row r="345" spans="1:11" ht="15.75" customHeight="1" x14ac:dyDescent="0.35">
      <c r="A345" s="300" t="s">
        <v>12</v>
      </c>
      <c r="B345" s="301"/>
      <c r="C345" s="302"/>
      <c r="D345" s="300" t="s">
        <v>12</v>
      </c>
      <c r="E345" s="302"/>
      <c r="F345" s="72"/>
      <c r="G345" s="64"/>
      <c r="H345" s="65" t="str">
        <f t="shared" si="7"/>
        <v>Choose One</v>
      </c>
      <c r="I345" s="303">
        <v>0</v>
      </c>
      <c r="J345" s="304"/>
      <c r="K345" s="305"/>
    </row>
    <row r="346" spans="1:11" ht="15.75" customHeight="1" x14ac:dyDescent="0.35">
      <c r="A346" s="300" t="s">
        <v>12</v>
      </c>
      <c r="B346" s="301"/>
      <c r="C346" s="302"/>
      <c r="D346" s="300" t="s">
        <v>12</v>
      </c>
      <c r="E346" s="302"/>
      <c r="F346" s="72"/>
      <c r="G346" s="64"/>
      <c r="H346" s="65" t="str">
        <f t="shared" si="7"/>
        <v>Choose One</v>
      </c>
      <c r="I346" s="303">
        <v>0</v>
      </c>
      <c r="J346" s="304"/>
      <c r="K346" s="305"/>
    </row>
    <row r="347" spans="1:11" ht="15.75" customHeight="1" x14ac:dyDescent="0.35">
      <c r="A347" s="300" t="s">
        <v>12</v>
      </c>
      <c r="B347" s="301"/>
      <c r="C347" s="302"/>
      <c r="D347" s="300" t="s">
        <v>12</v>
      </c>
      <c r="E347" s="302"/>
      <c r="F347" s="72"/>
      <c r="G347" s="64"/>
      <c r="H347" s="65" t="str">
        <f t="shared" si="7"/>
        <v>Choose One</v>
      </c>
      <c r="I347" s="303">
        <v>0</v>
      </c>
      <c r="J347" s="304"/>
      <c r="K347" s="305"/>
    </row>
    <row r="348" spans="1:11" ht="15.75" customHeight="1" x14ac:dyDescent="0.35">
      <c r="A348" s="300" t="s">
        <v>12</v>
      </c>
      <c r="B348" s="301"/>
      <c r="C348" s="302"/>
      <c r="D348" s="300" t="s">
        <v>12</v>
      </c>
      <c r="E348" s="302"/>
      <c r="F348" s="72"/>
      <c r="G348" s="64"/>
      <c r="H348" s="65" t="str">
        <f t="shared" si="7"/>
        <v>Choose One</v>
      </c>
      <c r="I348" s="303">
        <v>0</v>
      </c>
      <c r="J348" s="304"/>
      <c r="K348" s="305"/>
    </row>
    <row r="349" spans="1:11" ht="15.75" customHeight="1" x14ac:dyDescent="0.35">
      <c r="A349" s="300" t="s">
        <v>12</v>
      </c>
      <c r="B349" s="301"/>
      <c r="C349" s="302"/>
      <c r="D349" s="300" t="s">
        <v>12</v>
      </c>
      <c r="E349" s="302"/>
      <c r="F349" s="72"/>
      <c r="G349" s="64"/>
      <c r="H349" s="65" t="str">
        <f t="shared" si="7"/>
        <v>Choose One</v>
      </c>
      <c r="I349" s="303">
        <v>0</v>
      </c>
      <c r="J349" s="304"/>
      <c r="K349" s="305"/>
    </row>
    <row r="350" spans="1:11" ht="15.75" customHeight="1" x14ac:dyDescent="0.35">
      <c r="A350" s="300" t="s">
        <v>12</v>
      </c>
      <c r="B350" s="301"/>
      <c r="C350" s="302"/>
      <c r="D350" s="300" t="s">
        <v>12</v>
      </c>
      <c r="E350" s="302"/>
      <c r="F350" s="72"/>
      <c r="G350" s="64"/>
      <c r="H350" s="65" t="str">
        <f t="shared" si="7"/>
        <v>Choose One</v>
      </c>
      <c r="I350" s="303">
        <v>0</v>
      </c>
      <c r="J350" s="304"/>
      <c r="K350" s="305"/>
    </row>
    <row r="351" spans="1:11" ht="15.75" customHeight="1" x14ac:dyDescent="0.35">
      <c r="A351" s="300" t="s">
        <v>12</v>
      </c>
      <c r="B351" s="301"/>
      <c r="C351" s="302"/>
      <c r="D351" s="300" t="s">
        <v>12</v>
      </c>
      <c r="E351" s="302"/>
      <c r="F351" s="72"/>
      <c r="G351" s="64"/>
      <c r="H351" s="65" t="str">
        <f t="shared" si="7"/>
        <v>Choose One</v>
      </c>
      <c r="I351" s="303">
        <v>0</v>
      </c>
      <c r="J351" s="304"/>
      <c r="K351" s="305"/>
    </row>
    <row r="352" spans="1:11" ht="15.75" customHeight="1" x14ac:dyDescent="0.35">
      <c r="A352" s="300" t="s">
        <v>12</v>
      </c>
      <c r="B352" s="301"/>
      <c r="C352" s="302"/>
      <c r="D352" s="300" t="s">
        <v>12</v>
      </c>
      <c r="E352" s="302"/>
      <c r="F352" s="72"/>
      <c r="G352" s="64"/>
      <c r="H352" s="65" t="str">
        <f t="shared" si="7"/>
        <v>Choose One</v>
      </c>
      <c r="I352" s="303">
        <v>0</v>
      </c>
      <c r="J352" s="304"/>
      <c r="K352" s="305"/>
    </row>
    <row r="353" spans="1:20" ht="15.75" customHeight="1" x14ac:dyDescent="0.35">
      <c r="A353" s="300" t="s">
        <v>12</v>
      </c>
      <c r="B353" s="301"/>
      <c r="C353" s="302"/>
      <c r="D353" s="300" t="s">
        <v>12</v>
      </c>
      <c r="E353" s="302"/>
      <c r="F353" s="72"/>
      <c r="G353" s="64"/>
      <c r="H353" s="65" t="str">
        <f t="shared" si="7"/>
        <v>Choose One</v>
      </c>
      <c r="I353" s="303">
        <v>0</v>
      </c>
      <c r="J353" s="304"/>
      <c r="K353" s="305"/>
    </row>
    <row r="354" spans="1:20" ht="15.75" customHeight="1" x14ac:dyDescent="0.35">
      <c r="A354" s="300" t="s">
        <v>12</v>
      </c>
      <c r="B354" s="301"/>
      <c r="C354" s="302"/>
      <c r="D354" s="300" t="s">
        <v>12</v>
      </c>
      <c r="E354" s="302"/>
      <c r="F354" s="72"/>
      <c r="G354" s="64"/>
      <c r="H354" s="65" t="str">
        <f t="shared" si="7"/>
        <v>Choose One</v>
      </c>
      <c r="I354" s="303">
        <v>0</v>
      </c>
      <c r="J354" s="304"/>
      <c r="K354" s="305"/>
    </row>
    <row r="355" spans="1:20" ht="15.75" customHeight="1" x14ac:dyDescent="0.35">
      <c r="A355" s="300" t="s">
        <v>12</v>
      </c>
      <c r="B355" s="301"/>
      <c r="C355" s="302"/>
      <c r="D355" s="300" t="s">
        <v>12</v>
      </c>
      <c r="E355" s="302"/>
      <c r="F355" s="72"/>
      <c r="G355" s="64"/>
      <c r="H355" s="65" t="str">
        <f t="shared" si="7"/>
        <v>Choose One</v>
      </c>
      <c r="I355" s="303">
        <v>0</v>
      </c>
      <c r="J355" s="304"/>
      <c r="K355" s="305"/>
    </row>
    <row r="356" spans="1:20" ht="15.75" customHeight="1" x14ac:dyDescent="0.35">
      <c r="A356" s="300" t="s">
        <v>12</v>
      </c>
      <c r="B356" s="301"/>
      <c r="C356" s="302"/>
      <c r="D356" s="300" t="s">
        <v>12</v>
      </c>
      <c r="E356" s="302"/>
      <c r="F356" s="72"/>
      <c r="G356" s="64"/>
      <c r="H356" s="65" t="str">
        <f t="shared" si="7"/>
        <v>Choose One</v>
      </c>
      <c r="I356" s="303">
        <v>0</v>
      </c>
      <c r="J356" s="304"/>
      <c r="K356" s="305"/>
    </row>
    <row r="357" spans="1:20" ht="15.75" customHeight="1" x14ac:dyDescent="0.35">
      <c r="A357" s="300" t="s">
        <v>12</v>
      </c>
      <c r="B357" s="301"/>
      <c r="C357" s="302"/>
      <c r="D357" s="300" t="s">
        <v>12</v>
      </c>
      <c r="E357" s="302"/>
      <c r="F357" s="72"/>
      <c r="G357" s="64"/>
      <c r="H357" s="65" t="str">
        <f t="shared" si="7"/>
        <v>Choose One</v>
      </c>
      <c r="I357" s="303">
        <v>0</v>
      </c>
      <c r="J357" s="304"/>
      <c r="K357" s="305"/>
    </row>
    <row r="358" spans="1:20" ht="15.75" customHeight="1" x14ac:dyDescent="0.35">
      <c r="A358" s="300" t="s">
        <v>12</v>
      </c>
      <c r="B358" s="301"/>
      <c r="C358" s="302"/>
      <c r="D358" s="300" t="s">
        <v>12</v>
      </c>
      <c r="E358" s="302"/>
      <c r="F358" s="72"/>
      <c r="G358" s="64"/>
      <c r="H358" s="65" t="str">
        <f t="shared" si="7"/>
        <v>Choose One</v>
      </c>
      <c r="I358" s="303">
        <v>0</v>
      </c>
      <c r="J358" s="304"/>
      <c r="K358" s="305"/>
    </row>
    <row r="359" spans="1:20" ht="15.75" customHeight="1" x14ac:dyDescent="0.35">
      <c r="A359" s="300" t="s">
        <v>12</v>
      </c>
      <c r="B359" s="301"/>
      <c r="C359" s="302"/>
      <c r="D359" s="300" t="s">
        <v>12</v>
      </c>
      <c r="E359" s="302"/>
      <c r="F359" s="72"/>
      <c r="G359" s="64"/>
      <c r="H359" s="65" t="str">
        <f t="shared" si="7"/>
        <v>Choose One</v>
      </c>
      <c r="I359" s="303">
        <v>0</v>
      </c>
      <c r="J359" s="304"/>
      <c r="K359" s="305"/>
    </row>
    <row r="360" spans="1:20" ht="15.75" customHeight="1" x14ac:dyDescent="0.35">
      <c r="A360" s="300" t="s">
        <v>12</v>
      </c>
      <c r="B360" s="301"/>
      <c r="C360" s="302"/>
      <c r="D360" s="300" t="s">
        <v>12</v>
      </c>
      <c r="E360" s="302"/>
      <c r="F360" s="72"/>
      <c r="G360" s="64"/>
      <c r="H360" s="65" t="str">
        <f t="shared" si="7"/>
        <v>Choose One</v>
      </c>
      <c r="I360" s="303">
        <v>0</v>
      </c>
      <c r="J360" s="304"/>
      <c r="K360" s="305"/>
    </row>
    <row r="361" spans="1:20" ht="15.75" customHeight="1" x14ac:dyDescent="0.35">
      <c r="A361" s="300" t="s">
        <v>12</v>
      </c>
      <c r="B361" s="301"/>
      <c r="C361" s="302"/>
      <c r="D361" s="300" t="s">
        <v>12</v>
      </c>
      <c r="E361" s="302"/>
      <c r="F361" s="72"/>
      <c r="G361" s="64"/>
      <c r="H361" s="65" t="str">
        <f t="shared" si="7"/>
        <v>Choose One</v>
      </c>
      <c r="I361" s="303">
        <v>0</v>
      </c>
      <c r="J361" s="304"/>
      <c r="K361" s="305"/>
    </row>
    <row r="362" spans="1:20" ht="15.75" customHeight="1" x14ac:dyDescent="0.35">
      <c r="A362" s="1"/>
      <c r="B362" s="1"/>
      <c r="C362" s="1"/>
      <c r="D362" s="306" t="s">
        <v>13</v>
      </c>
      <c r="E362" s="306"/>
      <c r="F362" s="307"/>
      <c r="G362" s="12"/>
      <c r="H362" s="66">
        <f>SUM(H327:H361)</f>
        <v>0</v>
      </c>
      <c r="I362" s="308">
        <f>SUM(I327:K361)</f>
        <v>0</v>
      </c>
      <c r="J362" s="309"/>
      <c r="K362" s="310"/>
    </row>
    <row r="363" spans="1:20" ht="15.75" customHeight="1" x14ac:dyDescent="0.35"/>
    <row r="364" spans="1:20" ht="15.75" customHeight="1" x14ac:dyDescent="0.35">
      <c r="H364" s="80"/>
      <c r="I364" s="330"/>
      <c r="J364" s="330"/>
      <c r="K364" s="331"/>
    </row>
    <row r="365" spans="1:20" ht="15.75" customHeight="1" x14ac:dyDescent="0.35"/>
    <row r="366" spans="1:20" ht="15.75" customHeight="1" x14ac:dyDescent="0.5">
      <c r="A366" s="4" t="s">
        <v>73</v>
      </c>
      <c r="B366" s="1"/>
      <c r="C366" s="1"/>
      <c r="D366" s="1"/>
      <c r="E366" s="1"/>
      <c r="F366" s="1"/>
      <c r="G366" s="1"/>
      <c r="H366" s="67"/>
      <c r="I366" s="1"/>
      <c r="J366" s="1"/>
      <c r="K366" s="1"/>
      <c r="L366" s="1"/>
      <c r="M366" s="1"/>
      <c r="N366" s="1"/>
      <c r="O366" s="1"/>
      <c r="P366" s="1"/>
      <c r="Q366" s="1"/>
      <c r="R366" s="1"/>
      <c r="S366" s="1"/>
      <c r="T366" s="1"/>
    </row>
    <row r="367" spans="1:20" ht="15.75" customHeight="1" x14ac:dyDescent="0.35">
      <c r="A367" s="5"/>
      <c r="B367" s="6"/>
      <c r="C367" s="6"/>
      <c r="D367" s="1"/>
      <c r="E367" s="1"/>
      <c r="F367" s="1"/>
      <c r="G367" s="1"/>
      <c r="H367" s="67"/>
      <c r="I367" s="1"/>
      <c r="J367" s="1"/>
      <c r="K367" s="1"/>
    </row>
    <row r="368" spans="1:20" ht="15.75" customHeight="1" x14ac:dyDescent="0.35">
      <c r="A368" s="1"/>
      <c r="B368" s="1"/>
      <c r="C368" s="1"/>
      <c r="D368" s="1"/>
      <c r="E368" s="316" t="s">
        <v>5</v>
      </c>
      <c r="F368" s="316"/>
      <c r="G368" s="317"/>
      <c r="H368" s="68"/>
      <c r="I368" s="318">
        <v>0</v>
      </c>
      <c r="J368" s="319"/>
      <c r="K368" s="320"/>
    </row>
    <row r="369" spans="1:11" ht="15.75" customHeight="1" x14ac:dyDescent="0.35">
      <c r="A369" s="321"/>
      <c r="B369" s="321"/>
      <c r="C369" s="321"/>
      <c r="D369" s="321"/>
      <c r="E369" s="321"/>
      <c r="F369" s="7"/>
      <c r="G369" s="8"/>
      <c r="H369" s="27"/>
      <c r="I369" s="322"/>
      <c r="J369" s="322"/>
      <c r="K369" s="322"/>
    </row>
    <row r="370" spans="1:11" ht="34.5" customHeight="1" x14ac:dyDescent="0.35">
      <c r="A370" s="323" t="s">
        <v>8</v>
      </c>
      <c r="B370" s="324"/>
      <c r="C370" s="325"/>
      <c r="D370" s="326" t="s">
        <v>9</v>
      </c>
      <c r="E370" s="327"/>
      <c r="F370" s="9" t="s">
        <v>14</v>
      </c>
      <c r="G370" s="10" t="s">
        <v>15</v>
      </c>
      <c r="H370" s="69" t="s">
        <v>62</v>
      </c>
      <c r="I370" s="328" t="s">
        <v>10</v>
      </c>
      <c r="J370" s="329"/>
      <c r="K370" s="329"/>
    </row>
    <row r="371" spans="1:11" ht="15.75" customHeight="1" x14ac:dyDescent="0.35">
      <c r="A371" s="300" t="s">
        <v>12</v>
      </c>
      <c r="B371" s="301"/>
      <c r="C371" s="302"/>
      <c r="D371" s="300" t="s">
        <v>12</v>
      </c>
      <c r="E371" s="302"/>
      <c r="F371" s="72"/>
      <c r="G371" s="64"/>
      <c r="H371" s="65" t="str">
        <f>D371</f>
        <v>Choose One</v>
      </c>
      <c r="I371" s="303">
        <v>0</v>
      </c>
      <c r="J371" s="304"/>
      <c r="K371" s="305"/>
    </row>
    <row r="372" spans="1:11" ht="15.75" customHeight="1" x14ac:dyDescent="0.35">
      <c r="A372" s="300" t="s">
        <v>12</v>
      </c>
      <c r="B372" s="301"/>
      <c r="C372" s="302"/>
      <c r="D372" s="300" t="s">
        <v>12</v>
      </c>
      <c r="E372" s="302"/>
      <c r="F372" s="72"/>
      <c r="G372" s="64"/>
      <c r="H372" s="65" t="str">
        <f t="shared" ref="H372:H405" si="8">D372</f>
        <v>Choose One</v>
      </c>
      <c r="I372" s="303">
        <v>0</v>
      </c>
      <c r="J372" s="304"/>
      <c r="K372" s="305"/>
    </row>
    <row r="373" spans="1:11" ht="15.75" customHeight="1" x14ac:dyDescent="0.35">
      <c r="A373" s="300" t="s">
        <v>12</v>
      </c>
      <c r="B373" s="301"/>
      <c r="C373" s="302"/>
      <c r="D373" s="300" t="s">
        <v>12</v>
      </c>
      <c r="E373" s="302"/>
      <c r="F373" s="72"/>
      <c r="G373" s="64"/>
      <c r="H373" s="65" t="str">
        <f t="shared" si="8"/>
        <v>Choose One</v>
      </c>
      <c r="I373" s="303">
        <v>0</v>
      </c>
      <c r="J373" s="304"/>
      <c r="K373" s="305"/>
    </row>
    <row r="374" spans="1:11" ht="15.75" customHeight="1" x14ac:dyDescent="0.35">
      <c r="A374" s="300" t="s">
        <v>12</v>
      </c>
      <c r="B374" s="301"/>
      <c r="C374" s="302"/>
      <c r="D374" s="300" t="s">
        <v>12</v>
      </c>
      <c r="E374" s="302"/>
      <c r="F374" s="72"/>
      <c r="G374" s="64"/>
      <c r="H374" s="65" t="str">
        <f t="shared" si="8"/>
        <v>Choose One</v>
      </c>
      <c r="I374" s="303">
        <v>0</v>
      </c>
      <c r="J374" s="304"/>
      <c r="K374" s="305"/>
    </row>
    <row r="375" spans="1:11" ht="15.75" customHeight="1" x14ac:dyDescent="0.35">
      <c r="A375" s="300" t="s">
        <v>12</v>
      </c>
      <c r="B375" s="301"/>
      <c r="C375" s="302"/>
      <c r="D375" s="300" t="s">
        <v>12</v>
      </c>
      <c r="E375" s="302"/>
      <c r="F375" s="72"/>
      <c r="G375" s="64"/>
      <c r="H375" s="65" t="str">
        <f t="shared" si="8"/>
        <v>Choose One</v>
      </c>
      <c r="I375" s="303">
        <v>0</v>
      </c>
      <c r="J375" s="304"/>
      <c r="K375" s="305"/>
    </row>
    <row r="376" spans="1:11" ht="15.75" customHeight="1" x14ac:dyDescent="0.35">
      <c r="A376" s="300" t="s">
        <v>12</v>
      </c>
      <c r="B376" s="301"/>
      <c r="C376" s="302"/>
      <c r="D376" s="300" t="s">
        <v>12</v>
      </c>
      <c r="E376" s="302"/>
      <c r="F376" s="72"/>
      <c r="G376" s="64"/>
      <c r="H376" s="65" t="str">
        <f t="shared" si="8"/>
        <v>Choose One</v>
      </c>
      <c r="I376" s="303">
        <v>0</v>
      </c>
      <c r="J376" s="304"/>
      <c r="K376" s="305"/>
    </row>
    <row r="377" spans="1:11" ht="15.75" customHeight="1" x14ac:dyDescent="0.35">
      <c r="A377" s="300" t="s">
        <v>12</v>
      </c>
      <c r="B377" s="301"/>
      <c r="C377" s="302"/>
      <c r="D377" s="300" t="s">
        <v>12</v>
      </c>
      <c r="E377" s="302"/>
      <c r="F377" s="72"/>
      <c r="G377" s="64"/>
      <c r="H377" s="65" t="str">
        <f t="shared" si="8"/>
        <v>Choose One</v>
      </c>
      <c r="I377" s="303">
        <v>0</v>
      </c>
      <c r="J377" s="304"/>
      <c r="K377" s="305"/>
    </row>
    <row r="378" spans="1:11" ht="15.75" customHeight="1" x14ac:dyDescent="0.35">
      <c r="A378" s="300" t="s">
        <v>12</v>
      </c>
      <c r="B378" s="301"/>
      <c r="C378" s="302"/>
      <c r="D378" s="300" t="s">
        <v>12</v>
      </c>
      <c r="E378" s="302"/>
      <c r="F378" s="72"/>
      <c r="G378" s="64"/>
      <c r="H378" s="65" t="str">
        <f t="shared" si="8"/>
        <v>Choose One</v>
      </c>
      <c r="I378" s="303">
        <v>0</v>
      </c>
      <c r="J378" s="304"/>
      <c r="K378" s="305"/>
    </row>
    <row r="379" spans="1:11" ht="15.75" customHeight="1" x14ac:dyDescent="0.35">
      <c r="A379" s="300" t="s">
        <v>12</v>
      </c>
      <c r="B379" s="301"/>
      <c r="C379" s="302"/>
      <c r="D379" s="300" t="s">
        <v>12</v>
      </c>
      <c r="E379" s="302"/>
      <c r="F379" s="72"/>
      <c r="G379" s="64"/>
      <c r="H379" s="65" t="str">
        <f t="shared" si="8"/>
        <v>Choose One</v>
      </c>
      <c r="I379" s="303">
        <v>0</v>
      </c>
      <c r="J379" s="304"/>
      <c r="K379" s="305"/>
    </row>
    <row r="380" spans="1:11" ht="15.75" customHeight="1" x14ac:dyDescent="0.35">
      <c r="A380" s="300" t="s">
        <v>12</v>
      </c>
      <c r="B380" s="301"/>
      <c r="C380" s="302"/>
      <c r="D380" s="300" t="s">
        <v>12</v>
      </c>
      <c r="E380" s="302"/>
      <c r="F380" s="72"/>
      <c r="G380" s="64"/>
      <c r="H380" s="65" t="str">
        <f t="shared" si="8"/>
        <v>Choose One</v>
      </c>
      <c r="I380" s="303">
        <v>0</v>
      </c>
      <c r="J380" s="304"/>
      <c r="K380" s="305"/>
    </row>
    <row r="381" spans="1:11" ht="15.75" customHeight="1" x14ac:dyDescent="0.35">
      <c r="A381" s="300" t="s">
        <v>12</v>
      </c>
      <c r="B381" s="301"/>
      <c r="C381" s="302"/>
      <c r="D381" s="300" t="s">
        <v>12</v>
      </c>
      <c r="E381" s="302"/>
      <c r="F381" s="72"/>
      <c r="G381" s="64"/>
      <c r="H381" s="65" t="str">
        <f t="shared" si="8"/>
        <v>Choose One</v>
      </c>
      <c r="I381" s="303">
        <v>0</v>
      </c>
      <c r="J381" s="304"/>
      <c r="K381" s="305"/>
    </row>
    <row r="382" spans="1:11" ht="15.75" customHeight="1" x14ac:dyDescent="0.35">
      <c r="A382" s="300" t="s">
        <v>12</v>
      </c>
      <c r="B382" s="301"/>
      <c r="C382" s="302"/>
      <c r="D382" s="300" t="s">
        <v>12</v>
      </c>
      <c r="E382" s="302"/>
      <c r="F382" s="72"/>
      <c r="G382" s="64"/>
      <c r="H382" s="65" t="str">
        <f t="shared" si="8"/>
        <v>Choose One</v>
      </c>
      <c r="I382" s="303">
        <v>0</v>
      </c>
      <c r="J382" s="304"/>
      <c r="K382" s="305"/>
    </row>
    <row r="383" spans="1:11" ht="15.75" customHeight="1" x14ac:dyDescent="0.35">
      <c r="A383" s="300" t="s">
        <v>12</v>
      </c>
      <c r="B383" s="301"/>
      <c r="C383" s="302"/>
      <c r="D383" s="300" t="s">
        <v>12</v>
      </c>
      <c r="E383" s="302"/>
      <c r="F383" s="72"/>
      <c r="G383" s="64"/>
      <c r="H383" s="65" t="str">
        <f t="shared" si="8"/>
        <v>Choose One</v>
      </c>
      <c r="I383" s="303">
        <v>0</v>
      </c>
      <c r="J383" s="304"/>
      <c r="K383" s="305"/>
    </row>
    <row r="384" spans="1:11" ht="15.75" customHeight="1" x14ac:dyDescent="0.35">
      <c r="A384" s="300" t="s">
        <v>12</v>
      </c>
      <c r="B384" s="301"/>
      <c r="C384" s="302"/>
      <c r="D384" s="300" t="s">
        <v>12</v>
      </c>
      <c r="E384" s="302"/>
      <c r="F384" s="72"/>
      <c r="G384" s="64"/>
      <c r="H384" s="65" t="str">
        <f t="shared" si="8"/>
        <v>Choose One</v>
      </c>
      <c r="I384" s="303">
        <v>0</v>
      </c>
      <c r="J384" s="304"/>
      <c r="K384" s="305"/>
    </row>
    <row r="385" spans="1:11" ht="15.75" customHeight="1" x14ac:dyDescent="0.35">
      <c r="A385" s="300" t="s">
        <v>12</v>
      </c>
      <c r="B385" s="301"/>
      <c r="C385" s="302"/>
      <c r="D385" s="300" t="s">
        <v>12</v>
      </c>
      <c r="E385" s="302"/>
      <c r="F385" s="72"/>
      <c r="G385" s="64"/>
      <c r="H385" s="65" t="str">
        <f t="shared" si="8"/>
        <v>Choose One</v>
      </c>
      <c r="I385" s="303">
        <v>0</v>
      </c>
      <c r="J385" s="304"/>
      <c r="K385" s="305"/>
    </row>
    <row r="386" spans="1:11" ht="15.75" customHeight="1" x14ac:dyDescent="0.35">
      <c r="A386" s="300" t="s">
        <v>12</v>
      </c>
      <c r="B386" s="301"/>
      <c r="C386" s="302"/>
      <c r="D386" s="300" t="s">
        <v>12</v>
      </c>
      <c r="E386" s="302"/>
      <c r="F386" s="72"/>
      <c r="G386" s="64"/>
      <c r="H386" s="65" t="str">
        <f t="shared" si="8"/>
        <v>Choose One</v>
      </c>
      <c r="I386" s="303">
        <v>0</v>
      </c>
      <c r="J386" s="304"/>
      <c r="K386" s="305"/>
    </row>
    <row r="387" spans="1:11" ht="15.75" customHeight="1" x14ac:dyDescent="0.35">
      <c r="A387" s="300" t="s">
        <v>12</v>
      </c>
      <c r="B387" s="301"/>
      <c r="C387" s="302"/>
      <c r="D387" s="300" t="s">
        <v>12</v>
      </c>
      <c r="E387" s="302"/>
      <c r="F387" s="72"/>
      <c r="G387" s="64"/>
      <c r="H387" s="65" t="str">
        <f t="shared" si="8"/>
        <v>Choose One</v>
      </c>
      <c r="I387" s="303">
        <v>0</v>
      </c>
      <c r="J387" s="304"/>
      <c r="K387" s="305"/>
    </row>
    <row r="388" spans="1:11" ht="15.75" customHeight="1" x14ac:dyDescent="0.35">
      <c r="A388" s="300" t="s">
        <v>12</v>
      </c>
      <c r="B388" s="301"/>
      <c r="C388" s="302"/>
      <c r="D388" s="300" t="s">
        <v>12</v>
      </c>
      <c r="E388" s="302"/>
      <c r="F388" s="72"/>
      <c r="G388" s="64"/>
      <c r="H388" s="65" t="str">
        <f t="shared" si="8"/>
        <v>Choose One</v>
      </c>
      <c r="I388" s="303">
        <v>0</v>
      </c>
      <c r="J388" s="304"/>
      <c r="K388" s="305"/>
    </row>
    <row r="389" spans="1:11" ht="15.75" customHeight="1" x14ac:dyDescent="0.35">
      <c r="A389" s="300" t="s">
        <v>12</v>
      </c>
      <c r="B389" s="301"/>
      <c r="C389" s="302"/>
      <c r="D389" s="300" t="s">
        <v>12</v>
      </c>
      <c r="E389" s="302"/>
      <c r="F389" s="72"/>
      <c r="G389" s="64"/>
      <c r="H389" s="65" t="str">
        <f t="shared" si="8"/>
        <v>Choose One</v>
      </c>
      <c r="I389" s="303">
        <v>0</v>
      </c>
      <c r="J389" s="304"/>
      <c r="K389" s="305"/>
    </row>
    <row r="390" spans="1:11" ht="15.75" customHeight="1" x14ac:dyDescent="0.35">
      <c r="A390" s="300" t="s">
        <v>12</v>
      </c>
      <c r="B390" s="301"/>
      <c r="C390" s="302"/>
      <c r="D390" s="300" t="s">
        <v>12</v>
      </c>
      <c r="E390" s="302"/>
      <c r="F390" s="72"/>
      <c r="G390" s="64"/>
      <c r="H390" s="65" t="str">
        <f t="shared" si="8"/>
        <v>Choose One</v>
      </c>
      <c r="I390" s="303">
        <v>0</v>
      </c>
      <c r="J390" s="304"/>
      <c r="K390" s="305"/>
    </row>
    <row r="391" spans="1:11" ht="15.75" customHeight="1" x14ac:dyDescent="0.35">
      <c r="A391" s="300" t="s">
        <v>12</v>
      </c>
      <c r="B391" s="301"/>
      <c r="C391" s="302"/>
      <c r="D391" s="300" t="s">
        <v>12</v>
      </c>
      <c r="E391" s="302"/>
      <c r="F391" s="72"/>
      <c r="G391" s="64"/>
      <c r="H391" s="65" t="str">
        <f t="shared" si="8"/>
        <v>Choose One</v>
      </c>
      <c r="I391" s="303">
        <v>0</v>
      </c>
      <c r="J391" s="304"/>
      <c r="K391" s="305"/>
    </row>
    <row r="392" spans="1:11" ht="15.75" customHeight="1" x14ac:dyDescent="0.35">
      <c r="A392" s="300" t="s">
        <v>12</v>
      </c>
      <c r="B392" s="301"/>
      <c r="C392" s="302"/>
      <c r="D392" s="300" t="s">
        <v>12</v>
      </c>
      <c r="E392" s="302"/>
      <c r="F392" s="72"/>
      <c r="G392" s="64"/>
      <c r="H392" s="65" t="str">
        <f t="shared" si="8"/>
        <v>Choose One</v>
      </c>
      <c r="I392" s="303">
        <v>0</v>
      </c>
      <c r="J392" s="304"/>
      <c r="K392" s="305"/>
    </row>
    <row r="393" spans="1:11" ht="15.75" customHeight="1" x14ac:dyDescent="0.35">
      <c r="A393" s="300" t="s">
        <v>12</v>
      </c>
      <c r="B393" s="301"/>
      <c r="C393" s="302"/>
      <c r="D393" s="300" t="s">
        <v>12</v>
      </c>
      <c r="E393" s="302"/>
      <c r="F393" s="72"/>
      <c r="G393" s="64"/>
      <c r="H393" s="65" t="str">
        <f t="shared" si="8"/>
        <v>Choose One</v>
      </c>
      <c r="I393" s="303">
        <v>0</v>
      </c>
      <c r="J393" s="304"/>
      <c r="K393" s="305"/>
    </row>
    <row r="394" spans="1:11" ht="15.75" customHeight="1" x14ac:dyDescent="0.35">
      <c r="A394" s="300" t="s">
        <v>12</v>
      </c>
      <c r="B394" s="301"/>
      <c r="C394" s="302"/>
      <c r="D394" s="300" t="s">
        <v>12</v>
      </c>
      <c r="E394" s="302"/>
      <c r="F394" s="72"/>
      <c r="G394" s="64"/>
      <c r="H394" s="65" t="str">
        <f t="shared" si="8"/>
        <v>Choose One</v>
      </c>
      <c r="I394" s="303">
        <v>0</v>
      </c>
      <c r="J394" s="304"/>
      <c r="K394" s="305"/>
    </row>
    <row r="395" spans="1:11" ht="15.75" customHeight="1" x14ac:dyDescent="0.35">
      <c r="A395" s="300" t="s">
        <v>12</v>
      </c>
      <c r="B395" s="301"/>
      <c r="C395" s="302"/>
      <c r="D395" s="300" t="s">
        <v>12</v>
      </c>
      <c r="E395" s="302"/>
      <c r="F395" s="72"/>
      <c r="G395" s="64"/>
      <c r="H395" s="65" t="str">
        <f t="shared" si="8"/>
        <v>Choose One</v>
      </c>
      <c r="I395" s="303">
        <v>0</v>
      </c>
      <c r="J395" s="304"/>
      <c r="K395" s="305"/>
    </row>
    <row r="396" spans="1:11" ht="15.75" customHeight="1" x14ac:dyDescent="0.35">
      <c r="A396" s="300" t="s">
        <v>12</v>
      </c>
      <c r="B396" s="301"/>
      <c r="C396" s="302"/>
      <c r="D396" s="300" t="s">
        <v>12</v>
      </c>
      <c r="E396" s="302"/>
      <c r="F396" s="72"/>
      <c r="G396" s="64"/>
      <c r="H396" s="65" t="str">
        <f t="shared" si="8"/>
        <v>Choose One</v>
      </c>
      <c r="I396" s="303">
        <v>0</v>
      </c>
      <c r="J396" s="304"/>
      <c r="K396" s="305"/>
    </row>
    <row r="397" spans="1:11" ht="15.75" customHeight="1" x14ac:dyDescent="0.35">
      <c r="A397" s="300" t="s">
        <v>12</v>
      </c>
      <c r="B397" s="301"/>
      <c r="C397" s="302"/>
      <c r="D397" s="300" t="s">
        <v>12</v>
      </c>
      <c r="E397" s="302"/>
      <c r="F397" s="72"/>
      <c r="G397" s="64"/>
      <c r="H397" s="65" t="str">
        <f t="shared" si="8"/>
        <v>Choose One</v>
      </c>
      <c r="I397" s="303">
        <v>0</v>
      </c>
      <c r="J397" s="304"/>
      <c r="K397" s="305"/>
    </row>
    <row r="398" spans="1:11" ht="15.75" customHeight="1" x14ac:dyDescent="0.35">
      <c r="A398" s="300" t="s">
        <v>12</v>
      </c>
      <c r="B398" s="301"/>
      <c r="C398" s="302"/>
      <c r="D398" s="300" t="s">
        <v>12</v>
      </c>
      <c r="E398" s="302"/>
      <c r="F398" s="72"/>
      <c r="G398" s="64"/>
      <c r="H398" s="65" t="str">
        <f t="shared" si="8"/>
        <v>Choose One</v>
      </c>
      <c r="I398" s="303">
        <v>0</v>
      </c>
      <c r="J398" s="304"/>
      <c r="K398" s="305"/>
    </row>
    <row r="399" spans="1:11" ht="15.75" customHeight="1" x14ac:dyDescent="0.35">
      <c r="A399" s="300" t="s">
        <v>12</v>
      </c>
      <c r="B399" s="301"/>
      <c r="C399" s="302"/>
      <c r="D399" s="300" t="s">
        <v>12</v>
      </c>
      <c r="E399" s="302"/>
      <c r="F399" s="72"/>
      <c r="G399" s="64"/>
      <c r="H399" s="65" t="str">
        <f t="shared" si="8"/>
        <v>Choose One</v>
      </c>
      <c r="I399" s="303">
        <v>0</v>
      </c>
      <c r="J399" s="304"/>
      <c r="K399" s="305"/>
    </row>
    <row r="400" spans="1:11" ht="15.75" customHeight="1" x14ac:dyDescent="0.35">
      <c r="A400" s="300" t="s">
        <v>12</v>
      </c>
      <c r="B400" s="301"/>
      <c r="C400" s="302"/>
      <c r="D400" s="300" t="s">
        <v>12</v>
      </c>
      <c r="E400" s="302"/>
      <c r="F400" s="72"/>
      <c r="G400" s="64"/>
      <c r="H400" s="65" t="str">
        <f t="shared" si="8"/>
        <v>Choose One</v>
      </c>
      <c r="I400" s="303">
        <v>0</v>
      </c>
      <c r="J400" s="304"/>
      <c r="K400" s="305"/>
    </row>
    <row r="401" spans="1:20" ht="15.75" customHeight="1" x14ac:dyDescent="0.35">
      <c r="A401" s="300" t="s">
        <v>12</v>
      </c>
      <c r="B401" s="301"/>
      <c r="C401" s="302"/>
      <c r="D401" s="300" t="s">
        <v>12</v>
      </c>
      <c r="E401" s="302"/>
      <c r="F401" s="72"/>
      <c r="G401" s="64"/>
      <c r="H401" s="65" t="str">
        <f t="shared" si="8"/>
        <v>Choose One</v>
      </c>
      <c r="I401" s="303">
        <v>0</v>
      </c>
      <c r="J401" s="304"/>
      <c r="K401" s="305"/>
    </row>
    <row r="402" spans="1:20" ht="15.75" customHeight="1" x14ac:dyDescent="0.35">
      <c r="A402" s="300" t="s">
        <v>12</v>
      </c>
      <c r="B402" s="301"/>
      <c r="C402" s="302"/>
      <c r="D402" s="300" t="s">
        <v>12</v>
      </c>
      <c r="E402" s="302"/>
      <c r="F402" s="72"/>
      <c r="G402" s="64"/>
      <c r="H402" s="65" t="str">
        <f t="shared" si="8"/>
        <v>Choose One</v>
      </c>
      <c r="I402" s="303">
        <v>0</v>
      </c>
      <c r="J402" s="304"/>
      <c r="K402" s="305"/>
    </row>
    <row r="403" spans="1:20" ht="15.75" customHeight="1" x14ac:dyDescent="0.35">
      <c r="A403" s="300" t="s">
        <v>12</v>
      </c>
      <c r="B403" s="301"/>
      <c r="C403" s="302"/>
      <c r="D403" s="300" t="s">
        <v>12</v>
      </c>
      <c r="E403" s="302"/>
      <c r="F403" s="72"/>
      <c r="G403" s="64"/>
      <c r="H403" s="65" t="str">
        <f t="shared" si="8"/>
        <v>Choose One</v>
      </c>
      <c r="I403" s="303">
        <v>0</v>
      </c>
      <c r="J403" s="304"/>
      <c r="K403" s="305"/>
    </row>
    <row r="404" spans="1:20" ht="15.75" customHeight="1" x14ac:dyDescent="0.35">
      <c r="A404" s="300" t="s">
        <v>12</v>
      </c>
      <c r="B404" s="301"/>
      <c r="C404" s="302"/>
      <c r="D404" s="300" t="s">
        <v>12</v>
      </c>
      <c r="E404" s="302"/>
      <c r="F404" s="72"/>
      <c r="G404" s="64"/>
      <c r="H404" s="65" t="str">
        <f t="shared" si="8"/>
        <v>Choose One</v>
      </c>
      <c r="I404" s="303">
        <v>0</v>
      </c>
      <c r="J404" s="304"/>
      <c r="K404" s="305"/>
    </row>
    <row r="405" spans="1:20" ht="15.75" customHeight="1" x14ac:dyDescent="0.35">
      <c r="A405" s="300" t="s">
        <v>12</v>
      </c>
      <c r="B405" s="301"/>
      <c r="C405" s="302"/>
      <c r="D405" s="300" t="s">
        <v>12</v>
      </c>
      <c r="E405" s="302"/>
      <c r="F405" s="72"/>
      <c r="G405" s="64"/>
      <c r="H405" s="65" t="str">
        <f t="shared" si="8"/>
        <v>Choose One</v>
      </c>
      <c r="I405" s="303">
        <v>0</v>
      </c>
      <c r="J405" s="304"/>
      <c r="K405" s="305"/>
    </row>
    <row r="406" spans="1:20" ht="15.75" customHeight="1" x14ac:dyDescent="0.35">
      <c r="A406" s="1"/>
      <c r="B406" s="1"/>
      <c r="C406" s="1"/>
      <c r="D406" s="306" t="s">
        <v>13</v>
      </c>
      <c r="E406" s="306"/>
      <c r="F406" s="307"/>
      <c r="G406" s="12"/>
      <c r="H406" s="66">
        <f>SUM(H371:H405)</f>
        <v>0</v>
      </c>
      <c r="I406" s="308">
        <f>SUM(I371:K405)</f>
        <v>0</v>
      </c>
      <c r="J406" s="309"/>
      <c r="K406" s="310"/>
    </row>
    <row r="407" spans="1:20" ht="15.75" customHeight="1" x14ac:dyDescent="0.35"/>
    <row r="408" spans="1:20" ht="15.75" customHeight="1" x14ac:dyDescent="0.35">
      <c r="H408" s="80"/>
      <c r="I408" s="330"/>
      <c r="J408" s="330"/>
      <c r="K408" s="331"/>
    </row>
    <row r="409" spans="1:20" ht="15.75" customHeight="1" x14ac:dyDescent="0.35"/>
    <row r="410" spans="1:20" ht="15.75" customHeight="1" x14ac:dyDescent="0.5">
      <c r="A410" s="4" t="s">
        <v>74</v>
      </c>
      <c r="B410" s="1"/>
      <c r="C410" s="1"/>
      <c r="D410" s="1"/>
      <c r="E410" s="1"/>
      <c r="F410" s="1"/>
      <c r="G410" s="1"/>
      <c r="H410" s="67"/>
      <c r="I410" s="1"/>
      <c r="J410" s="1"/>
      <c r="K410" s="1"/>
      <c r="L410" s="1"/>
      <c r="M410" s="1"/>
      <c r="N410" s="1"/>
      <c r="O410" s="1"/>
      <c r="P410" s="1"/>
      <c r="Q410" s="1"/>
      <c r="R410" s="1"/>
      <c r="S410" s="1"/>
      <c r="T410" s="1"/>
    </row>
    <row r="411" spans="1:20" ht="15.75" customHeight="1" x14ac:dyDescent="0.35">
      <c r="A411" s="5"/>
      <c r="B411" s="6"/>
      <c r="C411" s="6"/>
      <c r="D411" s="1"/>
      <c r="E411" s="1"/>
      <c r="F411" s="1"/>
      <c r="G411" s="1"/>
      <c r="H411" s="67"/>
      <c r="I411" s="1"/>
      <c r="J411" s="1"/>
      <c r="K411" s="1"/>
    </row>
    <row r="412" spans="1:20" ht="15.75" customHeight="1" x14ac:dyDescent="0.35">
      <c r="A412" s="1"/>
      <c r="B412" s="1"/>
      <c r="C412" s="1"/>
      <c r="D412" s="1"/>
      <c r="E412" s="316" t="s">
        <v>5</v>
      </c>
      <c r="F412" s="316"/>
      <c r="G412" s="317"/>
      <c r="H412" s="68"/>
      <c r="I412" s="318">
        <v>0</v>
      </c>
      <c r="J412" s="319"/>
      <c r="K412" s="320"/>
    </row>
    <row r="413" spans="1:20" ht="15.75" customHeight="1" x14ac:dyDescent="0.35">
      <c r="A413" s="321"/>
      <c r="B413" s="321"/>
      <c r="C413" s="321"/>
      <c r="D413" s="321"/>
      <c r="E413" s="321"/>
      <c r="F413" s="7"/>
      <c r="G413" s="8"/>
      <c r="H413" s="27"/>
      <c r="I413" s="322"/>
      <c r="J413" s="322"/>
      <c r="K413" s="322"/>
    </row>
    <row r="414" spans="1:20" ht="30" customHeight="1" x14ac:dyDescent="0.35">
      <c r="A414" s="323" t="s">
        <v>8</v>
      </c>
      <c r="B414" s="324"/>
      <c r="C414" s="325"/>
      <c r="D414" s="326" t="s">
        <v>9</v>
      </c>
      <c r="E414" s="327"/>
      <c r="F414" s="9" t="s">
        <v>14</v>
      </c>
      <c r="G414" s="10" t="s">
        <v>15</v>
      </c>
      <c r="H414" s="69" t="s">
        <v>62</v>
      </c>
      <c r="I414" s="328" t="s">
        <v>10</v>
      </c>
      <c r="J414" s="329"/>
      <c r="K414" s="329"/>
    </row>
    <row r="415" spans="1:20" ht="15.75" customHeight="1" x14ac:dyDescent="0.35">
      <c r="A415" s="300" t="s">
        <v>12</v>
      </c>
      <c r="B415" s="301"/>
      <c r="C415" s="302"/>
      <c r="D415" s="300" t="s">
        <v>12</v>
      </c>
      <c r="E415" s="302"/>
      <c r="F415" s="72"/>
      <c r="G415" s="64"/>
      <c r="H415" s="65" t="str">
        <f>D415</f>
        <v>Choose One</v>
      </c>
      <c r="I415" s="303">
        <v>0</v>
      </c>
      <c r="J415" s="304"/>
      <c r="K415" s="305"/>
    </row>
    <row r="416" spans="1:20" ht="15.75" customHeight="1" x14ac:dyDescent="0.35">
      <c r="A416" s="300" t="s">
        <v>12</v>
      </c>
      <c r="B416" s="301"/>
      <c r="C416" s="302"/>
      <c r="D416" s="300" t="s">
        <v>12</v>
      </c>
      <c r="E416" s="302"/>
      <c r="F416" s="72"/>
      <c r="G416" s="64"/>
      <c r="H416" s="65" t="str">
        <f t="shared" ref="H416:H449" si="9">D416</f>
        <v>Choose One</v>
      </c>
      <c r="I416" s="303">
        <v>0</v>
      </c>
      <c r="J416" s="304"/>
      <c r="K416" s="305"/>
    </row>
    <row r="417" spans="1:11" ht="15.75" customHeight="1" x14ac:dyDescent="0.35">
      <c r="A417" s="300" t="s">
        <v>12</v>
      </c>
      <c r="B417" s="301"/>
      <c r="C417" s="302"/>
      <c r="D417" s="300" t="s">
        <v>12</v>
      </c>
      <c r="E417" s="302"/>
      <c r="F417" s="72"/>
      <c r="G417" s="64"/>
      <c r="H417" s="65" t="str">
        <f t="shared" si="9"/>
        <v>Choose One</v>
      </c>
      <c r="I417" s="303">
        <v>0</v>
      </c>
      <c r="J417" s="304"/>
      <c r="K417" s="305"/>
    </row>
    <row r="418" spans="1:11" ht="15.75" customHeight="1" x14ac:dyDescent="0.35">
      <c r="A418" s="300" t="s">
        <v>12</v>
      </c>
      <c r="B418" s="301"/>
      <c r="C418" s="302"/>
      <c r="D418" s="300" t="s">
        <v>12</v>
      </c>
      <c r="E418" s="302"/>
      <c r="F418" s="72"/>
      <c r="G418" s="64"/>
      <c r="H418" s="65" t="str">
        <f t="shared" si="9"/>
        <v>Choose One</v>
      </c>
      <c r="I418" s="303">
        <v>0</v>
      </c>
      <c r="J418" s="304"/>
      <c r="K418" s="305"/>
    </row>
    <row r="419" spans="1:11" ht="15.75" customHeight="1" x14ac:dyDescent="0.35">
      <c r="A419" s="300" t="s">
        <v>12</v>
      </c>
      <c r="B419" s="301"/>
      <c r="C419" s="302"/>
      <c r="D419" s="300" t="s">
        <v>12</v>
      </c>
      <c r="E419" s="302"/>
      <c r="F419" s="72"/>
      <c r="G419" s="64"/>
      <c r="H419" s="65" t="str">
        <f t="shared" si="9"/>
        <v>Choose One</v>
      </c>
      <c r="I419" s="303">
        <v>0</v>
      </c>
      <c r="J419" s="304"/>
      <c r="K419" s="305"/>
    </row>
    <row r="420" spans="1:11" ht="15.75" customHeight="1" x14ac:dyDescent="0.35">
      <c r="A420" s="300" t="s">
        <v>12</v>
      </c>
      <c r="B420" s="301"/>
      <c r="C420" s="302"/>
      <c r="D420" s="300" t="s">
        <v>12</v>
      </c>
      <c r="E420" s="302"/>
      <c r="F420" s="72"/>
      <c r="G420" s="64"/>
      <c r="H420" s="65" t="str">
        <f t="shared" si="9"/>
        <v>Choose One</v>
      </c>
      <c r="I420" s="303">
        <v>0</v>
      </c>
      <c r="J420" s="304"/>
      <c r="K420" s="305"/>
    </row>
    <row r="421" spans="1:11" ht="15.75" customHeight="1" x14ac:dyDescent="0.35">
      <c r="A421" s="300" t="s">
        <v>12</v>
      </c>
      <c r="B421" s="301"/>
      <c r="C421" s="302"/>
      <c r="D421" s="300" t="s">
        <v>12</v>
      </c>
      <c r="E421" s="302"/>
      <c r="F421" s="72"/>
      <c r="G421" s="64"/>
      <c r="H421" s="65" t="str">
        <f t="shared" si="9"/>
        <v>Choose One</v>
      </c>
      <c r="I421" s="303">
        <v>0</v>
      </c>
      <c r="J421" s="304"/>
      <c r="K421" s="305"/>
    </row>
    <row r="422" spans="1:11" ht="15.75" customHeight="1" x14ac:dyDescent="0.35">
      <c r="A422" s="300" t="s">
        <v>12</v>
      </c>
      <c r="B422" s="301"/>
      <c r="C422" s="302"/>
      <c r="D422" s="300" t="s">
        <v>12</v>
      </c>
      <c r="E422" s="302"/>
      <c r="F422" s="72"/>
      <c r="G422" s="64"/>
      <c r="H422" s="65" t="str">
        <f t="shared" si="9"/>
        <v>Choose One</v>
      </c>
      <c r="I422" s="303">
        <v>0</v>
      </c>
      <c r="J422" s="304"/>
      <c r="K422" s="305"/>
    </row>
    <row r="423" spans="1:11" ht="15.75" customHeight="1" x14ac:dyDescent="0.35">
      <c r="A423" s="300" t="s">
        <v>12</v>
      </c>
      <c r="B423" s="301"/>
      <c r="C423" s="302"/>
      <c r="D423" s="300" t="s">
        <v>12</v>
      </c>
      <c r="E423" s="302"/>
      <c r="F423" s="72"/>
      <c r="G423" s="64"/>
      <c r="H423" s="65" t="str">
        <f t="shared" si="9"/>
        <v>Choose One</v>
      </c>
      <c r="I423" s="303">
        <v>0</v>
      </c>
      <c r="J423" s="304"/>
      <c r="K423" s="305"/>
    </row>
    <row r="424" spans="1:11" ht="15.75" customHeight="1" x14ac:dyDescent="0.35">
      <c r="A424" s="300" t="s">
        <v>12</v>
      </c>
      <c r="B424" s="301"/>
      <c r="C424" s="302"/>
      <c r="D424" s="300" t="s">
        <v>12</v>
      </c>
      <c r="E424" s="302"/>
      <c r="F424" s="72"/>
      <c r="G424" s="64"/>
      <c r="H424" s="65" t="str">
        <f t="shared" si="9"/>
        <v>Choose One</v>
      </c>
      <c r="I424" s="303">
        <v>0</v>
      </c>
      <c r="J424" s="304"/>
      <c r="K424" s="305"/>
    </row>
    <row r="425" spans="1:11" ht="15.75" customHeight="1" x14ac:dyDescent="0.35">
      <c r="A425" s="300" t="s">
        <v>12</v>
      </c>
      <c r="B425" s="301"/>
      <c r="C425" s="302"/>
      <c r="D425" s="300" t="s">
        <v>12</v>
      </c>
      <c r="E425" s="302"/>
      <c r="F425" s="72"/>
      <c r="G425" s="64"/>
      <c r="H425" s="65" t="str">
        <f t="shared" si="9"/>
        <v>Choose One</v>
      </c>
      <c r="I425" s="303">
        <v>0</v>
      </c>
      <c r="J425" s="304"/>
      <c r="K425" s="305"/>
    </row>
    <row r="426" spans="1:11" ht="15.75" customHeight="1" x14ac:dyDescent="0.35">
      <c r="A426" s="300" t="s">
        <v>12</v>
      </c>
      <c r="B426" s="301"/>
      <c r="C426" s="302"/>
      <c r="D426" s="300" t="s">
        <v>12</v>
      </c>
      <c r="E426" s="302"/>
      <c r="F426" s="72"/>
      <c r="G426" s="64"/>
      <c r="H426" s="65" t="str">
        <f t="shared" si="9"/>
        <v>Choose One</v>
      </c>
      <c r="I426" s="303">
        <v>0</v>
      </c>
      <c r="J426" s="304"/>
      <c r="K426" s="305"/>
    </row>
    <row r="427" spans="1:11" ht="15.75" customHeight="1" x14ac:dyDescent="0.35">
      <c r="A427" s="300" t="s">
        <v>12</v>
      </c>
      <c r="B427" s="301"/>
      <c r="C427" s="302"/>
      <c r="D427" s="300" t="s">
        <v>12</v>
      </c>
      <c r="E427" s="302"/>
      <c r="F427" s="72"/>
      <c r="G427" s="64"/>
      <c r="H427" s="65" t="str">
        <f t="shared" si="9"/>
        <v>Choose One</v>
      </c>
      <c r="I427" s="303">
        <v>0</v>
      </c>
      <c r="J427" s="304"/>
      <c r="K427" s="305"/>
    </row>
    <row r="428" spans="1:11" ht="15.75" customHeight="1" x14ac:dyDescent="0.35">
      <c r="A428" s="300" t="s">
        <v>12</v>
      </c>
      <c r="B428" s="301"/>
      <c r="C428" s="302"/>
      <c r="D428" s="300" t="s">
        <v>12</v>
      </c>
      <c r="E428" s="302"/>
      <c r="F428" s="72"/>
      <c r="G428" s="64"/>
      <c r="H428" s="65" t="str">
        <f t="shared" si="9"/>
        <v>Choose One</v>
      </c>
      <c r="I428" s="303">
        <v>0</v>
      </c>
      <c r="J428" s="304"/>
      <c r="K428" s="305"/>
    </row>
    <row r="429" spans="1:11" ht="15.75" customHeight="1" x14ac:dyDescent="0.35">
      <c r="A429" s="300" t="s">
        <v>12</v>
      </c>
      <c r="B429" s="301"/>
      <c r="C429" s="302"/>
      <c r="D429" s="300" t="s">
        <v>12</v>
      </c>
      <c r="E429" s="302"/>
      <c r="F429" s="72"/>
      <c r="G429" s="64"/>
      <c r="H429" s="65" t="str">
        <f t="shared" si="9"/>
        <v>Choose One</v>
      </c>
      <c r="I429" s="303">
        <v>0</v>
      </c>
      <c r="J429" s="304"/>
      <c r="K429" s="305"/>
    </row>
    <row r="430" spans="1:11" ht="15.75" customHeight="1" x14ac:dyDescent="0.35">
      <c r="A430" s="300" t="s">
        <v>12</v>
      </c>
      <c r="B430" s="301"/>
      <c r="C430" s="302"/>
      <c r="D430" s="300" t="s">
        <v>12</v>
      </c>
      <c r="E430" s="302"/>
      <c r="F430" s="72"/>
      <c r="G430" s="64"/>
      <c r="H430" s="65" t="str">
        <f t="shared" si="9"/>
        <v>Choose One</v>
      </c>
      <c r="I430" s="303">
        <v>0</v>
      </c>
      <c r="J430" s="304"/>
      <c r="K430" s="305"/>
    </row>
    <row r="431" spans="1:11" ht="15.75" customHeight="1" x14ac:dyDescent="0.35">
      <c r="A431" s="300" t="s">
        <v>12</v>
      </c>
      <c r="B431" s="301"/>
      <c r="C431" s="302"/>
      <c r="D431" s="300" t="s">
        <v>12</v>
      </c>
      <c r="E431" s="302"/>
      <c r="F431" s="72"/>
      <c r="G431" s="64"/>
      <c r="H431" s="65" t="str">
        <f t="shared" si="9"/>
        <v>Choose One</v>
      </c>
      <c r="I431" s="303">
        <v>0</v>
      </c>
      <c r="J431" s="304"/>
      <c r="K431" s="305"/>
    </row>
    <row r="432" spans="1:11" ht="15.75" customHeight="1" x14ac:dyDescent="0.35">
      <c r="A432" s="300" t="s">
        <v>12</v>
      </c>
      <c r="B432" s="301"/>
      <c r="C432" s="302"/>
      <c r="D432" s="300" t="s">
        <v>12</v>
      </c>
      <c r="E432" s="302"/>
      <c r="F432" s="72"/>
      <c r="G432" s="64"/>
      <c r="H432" s="65" t="str">
        <f t="shared" si="9"/>
        <v>Choose One</v>
      </c>
      <c r="I432" s="303">
        <v>0</v>
      </c>
      <c r="J432" s="304"/>
      <c r="K432" s="305"/>
    </row>
    <row r="433" spans="1:11" ht="15.75" customHeight="1" x14ac:dyDescent="0.35">
      <c r="A433" s="300" t="s">
        <v>12</v>
      </c>
      <c r="B433" s="301"/>
      <c r="C433" s="302"/>
      <c r="D433" s="300" t="s">
        <v>12</v>
      </c>
      <c r="E433" s="302"/>
      <c r="F433" s="72"/>
      <c r="G433" s="64"/>
      <c r="H433" s="65" t="str">
        <f t="shared" si="9"/>
        <v>Choose One</v>
      </c>
      <c r="I433" s="303">
        <v>0</v>
      </c>
      <c r="J433" s="304"/>
      <c r="K433" s="305"/>
    </row>
    <row r="434" spans="1:11" ht="15.75" customHeight="1" x14ac:dyDescent="0.35">
      <c r="A434" s="300" t="s">
        <v>12</v>
      </c>
      <c r="B434" s="301"/>
      <c r="C434" s="302"/>
      <c r="D434" s="300" t="s">
        <v>12</v>
      </c>
      <c r="E434" s="302"/>
      <c r="F434" s="72"/>
      <c r="G434" s="64"/>
      <c r="H434" s="65" t="str">
        <f t="shared" si="9"/>
        <v>Choose One</v>
      </c>
      <c r="I434" s="303">
        <v>0</v>
      </c>
      <c r="J434" s="304"/>
      <c r="K434" s="305"/>
    </row>
    <row r="435" spans="1:11" ht="15.75" customHeight="1" x14ac:dyDescent="0.35">
      <c r="A435" s="300" t="s">
        <v>12</v>
      </c>
      <c r="B435" s="301"/>
      <c r="C435" s="302"/>
      <c r="D435" s="300" t="s">
        <v>12</v>
      </c>
      <c r="E435" s="302"/>
      <c r="F435" s="72"/>
      <c r="G435" s="64"/>
      <c r="H435" s="65" t="str">
        <f t="shared" si="9"/>
        <v>Choose One</v>
      </c>
      <c r="I435" s="303">
        <v>0</v>
      </c>
      <c r="J435" s="304"/>
      <c r="K435" s="305"/>
    </row>
    <row r="436" spans="1:11" ht="15.75" customHeight="1" x14ac:dyDescent="0.35">
      <c r="A436" s="300" t="s">
        <v>12</v>
      </c>
      <c r="B436" s="301"/>
      <c r="C436" s="302"/>
      <c r="D436" s="300" t="s">
        <v>12</v>
      </c>
      <c r="E436" s="302"/>
      <c r="F436" s="72"/>
      <c r="G436" s="64"/>
      <c r="H436" s="65" t="str">
        <f t="shared" si="9"/>
        <v>Choose One</v>
      </c>
      <c r="I436" s="303">
        <v>0</v>
      </c>
      <c r="J436" s="304"/>
      <c r="K436" s="305"/>
    </row>
    <row r="437" spans="1:11" ht="15.75" customHeight="1" x14ac:dyDescent="0.35">
      <c r="A437" s="300" t="s">
        <v>12</v>
      </c>
      <c r="B437" s="301"/>
      <c r="C437" s="302"/>
      <c r="D437" s="300" t="s">
        <v>12</v>
      </c>
      <c r="E437" s="302"/>
      <c r="F437" s="72"/>
      <c r="G437" s="64"/>
      <c r="H437" s="65" t="str">
        <f t="shared" si="9"/>
        <v>Choose One</v>
      </c>
      <c r="I437" s="303">
        <v>0</v>
      </c>
      <c r="J437" s="304"/>
      <c r="K437" s="305"/>
    </row>
    <row r="438" spans="1:11" ht="15.75" customHeight="1" x14ac:dyDescent="0.35">
      <c r="A438" s="300" t="s">
        <v>12</v>
      </c>
      <c r="B438" s="301"/>
      <c r="C438" s="302"/>
      <c r="D438" s="300" t="s">
        <v>12</v>
      </c>
      <c r="E438" s="302"/>
      <c r="F438" s="72"/>
      <c r="G438" s="64"/>
      <c r="H438" s="65" t="str">
        <f t="shared" si="9"/>
        <v>Choose One</v>
      </c>
      <c r="I438" s="303">
        <v>0</v>
      </c>
      <c r="J438" s="304"/>
      <c r="K438" s="305"/>
    </row>
    <row r="439" spans="1:11" ht="15.75" customHeight="1" x14ac:dyDescent="0.35">
      <c r="A439" s="300" t="s">
        <v>12</v>
      </c>
      <c r="B439" s="301"/>
      <c r="C439" s="302"/>
      <c r="D439" s="300" t="s">
        <v>12</v>
      </c>
      <c r="E439" s="302"/>
      <c r="F439" s="72"/>
      <c r="G439" s="64"/>
      <c r="H439" s="65" t="str">
        <f t="shared" si="9"/>
        <v>Choose One</v>
      </c>
      <c r="I439" s="303">
        <v>0</v>
      </c>
      <c r="J439" s="304"/>
      <c r="K439" s="305"/>
    </row>
    <row r="440" spans="1:11" ht="15.75" customHeight="1" x14ac:dyDescent="0.35">
      <c r="A440" s="300" t="s">
        <v>12</v>
      </c>
      <c r="B440" s="301"/>
      <c r="C440" s="302"/>
      <c r="D440" s="300" t="s">
        <v>12</v>
      </c>
      <c r="E440" s="302"/>
      <c r="F440" s="72"/>
      <c r="G440" s="64"/>
      <c r="H440" s="65" t="str">
        <f t="shared" si="9"/>
        <v>Choose One</v>
      </c>
      <c r="I440" s="303">
        <v>0</v>
      </c>
      <c r="J440" s="304"/>
      <c r="K440" s="305"/>
    </row>
    <row r="441" spans="1:11" ht="15.75" customHeight="1" x14ac:dyDescent="0.35">
      <c r="A441" s="300" t="s">
        <v>12</v>
      </c>
      <c r="B441" s="301"/>
      <c r="C441" s="302"/>
      <c r="D441" s="300" t="s">
        <v>12</v>
      </c>
      <c r="E441" s="302"/>
      <c r="F441" s="72"/>
      <c r="G441" s="64"/>
      <c r="H441" s="65" t="str">
        <f t="shared" si="9"/>
        <v>Choose One</v>
      </c>
      <c r="I441" s="303">
        <v>0</v>
      </c>
      <c r="J441" s="304"/>
      <c r="K441" s="305"/>
    </row>
    <row r="442" spans="1:11" ht="15.75" customHeight="1" x14ac:dyDescent="0.35">
      <c r="A442" s="300" t="s">
        <v>12</v>
      </c>
      <c r="B442" s="301"/>
      <c r="C442" s="302"/>
      <c r="D442" s="300" t="s">
        <v>12</v>
      </c>
      <c r="E442" s="302"/>
      <c r="F442" s="72"/>
      <c r="G442" s="64"/>
      <c r="H442" s="65" t="str">
        <f t="shared" si="9"/>
        <v>Choose One</v>
      </c>
      <c r="I442" s="303">
        <v>0</v>
      </c>
      <c r="J442" s="304"/>
      <c r="K442" s="305"/>
    </row>
    <row r="443" spans="1:11" ht="15.75" customHeight="1" x14ac:dyDescent="0.35">
      <c r="A443" s="300" t="s">
        <v>12</v>
      </c>
      <c r="B443" s="301"/>
      <c r="C443" s="302"/>
      <c r="D443" s="300" t="s">
        <v>12</v>
      </c>
      <c r="E443" s="302"/>
      <c r="F443" s="72"/>
      <c r="G443" s="64"/>
      <c r="H443" s="65" t="str">
        <f t="shared" si="9"/>
        <v>Choose One</v>
      </c>
      <c r="I443" s="303">
        <v>0</v>
      </c>
      <c r="J443" s="304"/>
      <c r="K443" s="305"/>
    </row>
    <row r="444" spans="1:11" ht="15.75" customHeight="1" x14ac:dyDescent="0.35">
      <c r="A444" s="300" t="s">
        <v>12</v>
      </c>
      <c r="B444" s="301"/>
      <c r="C444" s="302"/>
      <c r="D444" s="300" t="s">
        <v>12</v>
      </c>
      <c r="E444" s="302"/>
      <c r="F444" s="72"/>
      <c r="G444" s="64"/>
      <c r="H444" s="65" t="str">
        <f t="shared" si="9"/>
        <v>Choose One</v>
      </c>
      <c r="I444" s="303">
        <v>0</v>
      </c>
      <c r="J444" s="304"/>
      <c r="K444" s="305"/>
    </row>
    <row r="445" spans="1:11" ht="15.75" customHeight="1" x14ac:dyDescent="0.35">
      <c r="A445" s="300" t="s">
        <v>12</v>
      </c>
      <c r="B445" s="301"/>
      <c r="C445" s="302"/>
      <c r="D445" s="300" t="s">
        <v>12</v>
      </c>
      <c r="E445" s="302"/>
      <c r="F445" s="72"/>
      <c r="G445" s="64"/>
      <c r="H445" s="65" t="str">
        <f t="shared" si="9"/>
        <v>Choose One</v>
      </c>
      <c r="I445" s="303">
        <v>0</v>
      </c>
      <c r="J445" s="304"/>
      <c r="K445" s="305"/>
    </row>
    <row r="446" spans="1:11" ht="15.75" customHeight="1" x14ac:dyDescent="0.35">
      <c r="A446" s="300" t="s">
        <v>12</v>
      </c>
      <c r="B446" s="301"/>
      <c r="C446" s="302"/>
      <c r="D446" s="300" t="s">
        <v>12</v>
      </c>
      <c r="E446" s="302"/>
      <c r="F446" s="72"/>
      <c r="G446" s="64"/>
      <c r="H446" s="65" t="str">
        <f t="shared" si="9"/>
        <v>Choose One</v>
      </c>
      <c r="I446" s="303">
        <v>0</v>
      </c>
      <c r="J446" s="304"/>
      <c r="K446" s="305"/>
    </row>
    <row r="447" spans="1:11" ht="15.75" customHeight="1" x14ac:dyDescent="0.35">
      <c r="A447" s="300" t="s">
        <v>12</v>
      </c>
      <c r="B447" s="301"/>
      <c r="C447" s="302"/>
      <c r="D447" s="300" t="s">
        <v>12</v>
      </c>
      <c r="E447" s="302"/>
      <c r="F447" s="72"/>
      <c r="G447" s="64"/>
      <c r="H447" s="65" t="str">
        <f t="shared" si="9"/>
        <v>Choose One</v>
      </c>
      <c r="I447" s="303">
        <v>0</v>
      </c>
      <c r="J447" s="304"/>
      <c r="K447" s="305"/>
    </row>
    <row r="448" spans="1:11" ht="15.75" customHeight="1" x14ac:dyDescent="0.35">
      <c r="A448" s="300" t="s">
        <v>12</v>
      </c>
      <c r="B448" s="301"/>
      <c r="C448" s="302"/>
      <c r="D448" s="300" t="s">
        <v>12</v>
      </c>
      <c r="E448" s="302"/>
      <c r="F448" s="72"/>
      <c r="G448" s="64"/>
      <c r="H448" s="65" t="str">
        <f t="shared" si="9"/>
        <v>Choose One</v>
      </c>
      <c r="I448" s="303">
        <v>0</v>
      </c>
      <c r="J448" s="304"/>
      <c r="K448" s="305"/>
    </row>
    <row r="449" spans="1:20" ht="15.75" customHeight="1" x14ac:dyDescent="0.35">
      <c r="A449" s="300" t="s">
        <v>12</v>
      </c>
      <c r="B449" s="301"/>
      <c r="C449" s="302"/>
      <c r="D449" s="300" t="s">
        <v>12</v>
      </c>
      <c r="E449" s="302"/>
      <c r="F449" s="72"/>
      <c r="G449" s="64"/>
      <c r="H449" s="65" t="str">
        <f t="shared" si="9"/>
        <v>Choose One</v>
      </c>
      <c r="I449" s="303">
        <v>0</v>
      </c>
      <c r="J449" s="304"/>
      <c r="K449" s="305"/>
    </row>
    <row r="450" spans="1:20" ht="15.75" customHeight="1" x14ac:dyDescent="0.35">
      <c r="A450" s="1"/>
      <c r="B450" s="1"/>
      <c r="C450" s="1"/>
      <c r="D450" s="306" t="s">
        <v>13</v>
      </c>
      <c r="E450" s="306"/>
      <c r="F450" s="307"/>
      <c r="G450" s="12"/>
      <c r="H450" s="66">
        <f>SUM(H415:H449)</f>
        <v>0</v>
      </c>
      <c r="I450" s="308">
        <f>SUM(I415:K449)</f>
        <v>0</v>
      </c>
      <c r="J450" s="309"/>
      <c r="K450" s="310"/>
    </row>
    <row r="451" spans="1:20" ht="15.75" customHeight="1" x14ac:dyDescent="0.35"/>
    <row r="452" spans="1:20" ht="15.75" customHeight="1" x14ac:dyDescent="0.35">
      <c r="H452" s="80"/>
      <c r="I452" s="330"/>
      <c r="J452" s="330"/>
      <c r="K452" s="331"/>
    </row>
    <row r="453" spans="1:20" ht="15.75" customHeight="1" x14ac:dyDescent="0.35"/>
    <row r="454" spans="1:20" ht="15.75" customHeight="1" x14ac:dyDescent="0.5">
      <c r="A454" s="4" t="s">
        <v>75</v>
      </c>
      <c r="B454" s="1"/>
      <c r="C454" s="1"/>
      <c r="D454" s="1"/>
      <c r="E454" s="1"/>
      <c r="F454" s="1"/>
      <c r="G454" s="1"/>
      <c r="H454" s="67"/>
      <c r="I454" s="1"/>
      <c r="J454" s="1"/>
      <c r="K454" s="1"/>
      <c r="L454" s="1"/>
      <c r="M454" s="1"/>
      <c r="N454" s="1"/>
      <c r="O454" s="1"/>
      <c r="P454" s="1"/>
      <c r="Q454" s="1"/>
      <c r="R454" s="1"/>
      <c r="S454" s="1"/>
      <c r="T454" s="1"/>
    </row>
    <row r="455" spans="1:20" ht="15.75" customHeight="1" x14ac:dyDescent="0.35">
      <c r="A455" s="5"/>
      <c r="B455" s="6"/>
      <c r="C455" s="6"/>
      <c r="D455" s="1"/>
      <c r="E455" s="1"/>
      <c r="F455" s="1"/>
      <c r="G455" s="1"/>
      <c r="H455" s="67"/>
      <c r="I455" s="1"/>
      <c r="J455" s="1"/>
      <c r="K455" s="1"/>
    </row>
    <row r="456" spans="1:20" ht="15.75" customHeight="1" x14ac:dyDescent="0.35">
      <c r="A456" s="1"/>
      <c r="B456" s="1"/>
      <c r="C456" s="1"/>
      <c r="D456" s="1"/>
      <c r="E456" s="316" t="s">
        <v>5</v>
      </c>
      <c r="F456" s="316"/>
      <c r="G456" s="317"/>
      <c r="H456" s="68"/>
      <c r="I456" s="318">
        <v>0</v>
      </c>
      <c r="J456" s="319"/>
      <c r="K456" s="320"/>
    </row>
    <row r="457" spans="1:20" ht="15.75" customHeight="1" x14ac:dyDescent="0.35">
      <c r="A457" s="321"/>
      <c r="B457" s="321"/>
      <c r="C457" s="321"/>
      <c r="D457" s="321"/>
      <c r="E457" s="321"/>
      <c r="F457" s="7"/>
      <c r="G457" s="8"/>
      <c r="H457" s="27"/>
      <c r="I457" s="322"/>
      <c r="J457" s="322"/>
      <c r="K457" s="322"/>
    </row>
    <row r="458" spans="1:20" ht="33.75" customHeight="1" x14ac:dyDescent="0.35">
      <c r="A458" s="323" t="s">
        <v>8</v>
      </c>
      <c r="B458" s="324"/>
      <c r="C458" s="325"/>
      <c r="D458" s="326" t="s">
        <v>9</v>
      </c>
      <c r="E458" s="327"/>
      <c r="F458" s="9" t="s">
        <v>14</v>
      </c>
      <c r="G458" s="10" t="s">
        <v>15</v>
      </c>
      <c r="H458" s="69" t="s">
        <v>62</v>
      </c>
      <c r="I458" s="328" t="s">
        <v>10</v>
      </c>
      <c r="J458" s="329"/>
      <c r="K458" s="329"/>
    </row>
    <row r="459" spans="1:20" ht="15.75" customHeight="1" x14ac:dyDescent="0.35">
      <c r="A459" s="300" t="s">
        <v>12</v>
      </c>
      <c r="B459" s="301"/>
      <c r="C459" s="302"/>
      <c r="D459" s="300" t="s">
        <v>12</v>
      </c>
      <c r="E459" s="302"/>
      <c r="F459" s="72"/>
      <c r="G459" s="64"/>
      <c r="H459" s="65" t="str">
        <f>D459</f>
        <v>Choose One</v>
      </c>
      <c r="I459" s="303">
        <v>0</v>
      </c>
      <c r="J459" s="304"/>
      <c r="K459" s="305"/>
    </row>
    <row r="460" spans="1:20" ht="15.75" customHeight="1" x14ac:dyDescent="0.35">
      <c r="A460" s="300" t="s">
        <v>12</v>
      </c>
      <c r="B460" s="301"/>
      <c r="C460" s="302"/>
      <c r="D460" s="300" t="s">
        <v>12</v>
      </c>
      <c r="E460" s="302"/>
      <c r="F460" s="72"/>
      <c r="G460" s="64"/>
      <c r="H460" s="65" t="str">
        <f t="shared" ref="H460:H493" si="10">D460</f>
        <v>Choose One</v>
      </c>
      <c r="I460" s="303">
        <v>0</v>
      </c>
      <c r="J460" s="304"/>
      <c r="K460" s="305"/>
    </row>
    <row r="461" spans="1:20" ht="15.75" customHeight="1" x14ac:dyDescent="0.35">
      <c r="A461" s="300" t="s">
        <v>12</v>
      </c>
      <c r="B461" s="301"/>
      <c r="C461" s="302"/>
      <c r="D461" s="300" t="s">
        <v>12</v>
      </c>
      <c r="E461" s="302"/>
      <c r="F461" s="72"/>
      <c r="G461" s="64"/>
      <c r="H461" s="65" t="str">
        <f t="shared" si="10"/>
        <v>Choose One</v>
      </c>
      <c r="I461" s="303">
        <v>0</v>
      </c>
      <c r="J461" s="304"/>
      <c r="K461" s="305"/>
    </row>
    <row r="462" spans="1:20" ht="15.75" customHeight="1" x14ac:dyDescent="0.35">
      <c r="A462" s="300" t="s">
        <v>12</v>
      </c>
      <c r="B462" s="301"/>
      <c r="C462" s="302"/>
      <c r="D462" s="300" t="s">
        <v>12</v>
      </c>
      <c r="E462" s="302"/>
      <c r="F462" s="72"/>
      <c r="G462" s="64"/>
      <c r="H462" s="65" t="str">
        <f t="shared" si="10"/>
        <v>Choose One</v>
      </c>
      <c r="I462" s="303">
        <v>0</v>
      </c>
      <c r="J462" s="304"/>
      <c r="K462" s="305"/>
    </row>
    <row r="463" spans="1:20" ht="15.75" customHeight="1" x14ac:dyDescent="0.35">
      <c r="A463" s="300" t="s">
        <v>12</v>
      </c>
      <c r="B463" s="301"/>
      <c r="C463" s="302"/>
      <c r="D463" s="300" t="s">
        <v>12</v>
      </c>
      <c r="E463" s="302"/>
      <c r="F463" s="72"/>
      <c r="G463" s="64"/>
      <c r="H463" s="65" t="str">
        <f t="shared" si="10"/>
        <v>Choose One</v>
      </c>
      <c r="I463" s="303">
        <v>0</v>
      </c>
      <c r="J463" s="304"/>
      <c r="K463" s="305"/>
    </row>
    <row r="464" spans="1:20" ht="15.75" customHeight="1" x14ac:dyDescent="0.35">
      <c r="A464" s="300" t="s">
        <v>12</v>
      </c>
      <c r="B464" s="301"/>
      <c r="C464" s="302"/>
      <c r="D464" s="300" t="s">
        <v>12</v>
      </c>
      <c r="E464" s="302"/>
      <c r="F464" s="72"/>
      <c r="G464" s="64"/>
      <c r="H464" s="65" t="str">
        <f t="shared" si="10"/>
        <v>Choose One</v>
      </c>
      <c r="I464" s="303">
        <v>0</v>
      </c>
      <c r="J464" s="304"/>
      <c r="K464" s="305"/>
    </row>
    <row r="465" spans="1:11" ht="15.75" customHeight="1" x14ac:dyDescent="0.35">
      <c r="A465" s="300" t="s">
        <v>12</v>
      </c>
      <c r="B465" s="301"/>
      <c r="C465" s="302"/>
      <c r="D465" s="300" t="s">
        <v>12</v>
      </c>
      <c r="E465" s="302"/>
      <c r="F465" s="72"/>
      <c r="G465" s="64"/>
      <c r="H465" s="65" t="str">
        <f t="shared" si="10"/>
        <v>Choose One</v>
      </c>
      <c r="I465" s="303">
        <v>0</v>
      </c>
      <c r="J465" s="304"/>
      <c r="K465" s="305"/>
    </row>
    <row r="466" spans="1:11" ht="15.75" customHeight="1" x14ac:dyDescent="0.35">
      <c r="A466" s="300" t="s">
        <v>12</v>
      </c>
      <c r="B466" s="301"/>
      <c r="C466" s="302"/>
      <c r="D466" s="300" t="s">
        <v>12</v>
      </c>
      <c r="E466" s="302"/>
      <c r="F466" s="72"/>
      <c r="G466" s="64"/>
      <c r="H466" s="65" t="str">
        <f t="shared" si="10"/>
        <v>Choose One</v>
      </c>
      <c r="I466" s="303">
        <v>0</v>
      </c>
      <c r="J466" s="304"/>
      <c r="K466" s="305"/>
    </row>
    <row r="467" spans="1:11" ht="15.75" customHeight="1" x14ac:dyDescent="0.35">
      <c r="A467" s="300" t="s">
        <v>12</v>
      </c>
      <c r="B467" s="301"/>
      <c r="C467" s="302"/>
      <c r="D467" s="300" t="s">
        <v>12</v>
      </c>
      <c r="E467" s="302"/>
      <c r="F467" s="72"/>
      <c r="G467" s="64"/>
      <c r="H467" s="65" t="str">
        <f t="shared" si="10"/>
        <v>Choose One</v>
      </c>
      <c r="I467" s="303">
        <v>0</v>
      </c>
      <c r="J467" s="304"/>
      <c r="K467" s="305"/>
    </row>
    <row r="468" spans="1:11" ht="15.75" customHeight="1" x14ac:dyDescent="0.35">
      <c r="A468" s="300" t="s">
        <v>12</v>
      </c>
      <c r="B468" s="301"/>
      <c r="C468" s="302"/>
      <c r="D468" s="300" t="s">
        <v>12</v>
      </c>
      <c r="E468" s="302"/>
      <c r="F468" s="72"/>
      <c r="G468" s="64"/>
      <c r="H468" s="65" t="str">
        <f t="shared" si="10"/>
        <v>Choose One</v>
      </c>
      <c r="I468" s="303">
        <v>0</v>
      </c>
      <c r="J468" s="304"/>
      <c r="K468" s="305"/>
    </row>
    <row r="469" spans="1:11" ht="15.75" customHeight="1" x14ac:dyDescent="0.35">
      <c r="A469" s="300" t="s">
        <v>12</v>
      </c>
      <c r="B469" s="301"/>
      <c r="C469" s="302"/>
      <c r="D469" s="300" t="s">
        <v>12</v>
      </c>
      <c r="E469" s="302"/>
      <c r="F469" s="72"/>
      <c r="G469" s="64"/>
      <c r="H469" s="65" t="str">
        <f t="shared" si="10"/>
        <v>Choose One</v>
      </c>
      <c r="I469" s="303">
        <v>0</v>
      </c>
      <c r="J469" s="304"/>
      <c r="K469" s="305"/>
    </row>
    <row r="470" spans="1:11" ht="15.75" customHeight="1" x14ac:dyDescent="0.35">
      <c r="A470" s="300" t="s">
        <v>12</v>
      </c>
      <c r="B470" s="301"/>
      <c r="C470" s="302"/>
      <c r="D470" s="300" t="s">
        <v>12</v>
      </c>
      <c r="E470" s="302"/>
      <c r="F470" s="72"/>
      <c r="G470" s="64"/>
      <c r="H470" s="65" t="str">
        <f t="shared" si="10"/>
        <v>Choose One</v>
      </c>
      <c r="I470" s="303">
        <v>0</v>
      </c>
      <c r="J470" s="304"/>
      <c r="K470" s="305"/>
    </row>
    <row r="471" spans="1:11" ht="15.75" customHeight="1" x14ac:dyDescent="0.35">
      <c r="A471" s="300" t="s">
        <v>12</v>
      </c>
      <c r="B471" s="301"/>
      <c r="C471" s="302"/>
      <c r="D471" s="300" t="s">
        <v>12</v>
      </c>
      <c r="E471" s="302"/>
      <c r="F471" s="72"/>
      <c r="G471" s="64"/>
      <c r="H471" s="65" t="str">
        <f t="shared" si="10"/>
        <v>Choose One</v>
      </c>
      <c r="I471" s="303">
        <v>0</v>
      </c>
      <c r="J471" s="304"/>
      <c r="K471" s="305"/>
    </row>
    <row r="472" spans="1:11" ht="15.75" customHeight="1" x14ac:dyDescent="0.35">
      <c r="A472" s="300" t="s">
        <v>12</v>
      </c>
      <c r="B472" s="301"/>
      <c r="C472" s="302"/>
      <c r="D472" s="300" t="s">
        <v>12</v>
      </c>
      <c r="E472" s="302"/>
      <c r="F472" s="72"/>
      <c r="G472" s="64"/>
      <c r="H472" s="65" t="str">
        <f t="shared" si="10"/>
        <v>Choose One</v>
      </c>
      <c r="I472" s="303">
        <v>0</v>
      </c>
      <c r="J472" s="304"/>
      <c r="K472" s="305"/>
    </row>
    <row r="473" spans="1:11" ht="15.75" customHeight="1" x14ac:dyDescent="0.35">
      <c r="A473" s="300" t="s">
        <v>12</v>
      </c>
      <c r="B473" s="301"/>
      <c r="C473" s="302"/>
      <c r="D473" s="300" t="s">
        <v>12</v>
      </c>
      <c r="E473" s="302"/>
      <c r="F473" s="72"/>
      <c r="G473" s="64"/>
      <c r="H473" s="65" t="str">
        <f t="shared" si="10"/>
        <v>Choose One</v>
      </c>
      <c r="I473" s="303">
        <v>0</v>
      </c>
      <c r="J473" s="304"/>
      <c r="K473" s="305"/>
    </row>
    <row r="474" spans="1:11" ht="15.75" customHeight="1" x14ac:dyDescent="0.35">
      <c r="A474" s="300" t="s">
        <v>12</v>
      </c>
      <c r="B474" s="301"/>
      <c r="C474" s="302"/>
      <c r="D474" s="300" t="s">
        <v>12</v>
      </c>
      <c r="E474" s="302"/>
      <c r="F474" s="72"/>
      <c r="G474" s="64"/>
      <c r="H474" s="65" t="str">
        <f t="shared" si="10"/>
        <v>Choose One</v>
      </c>
      <c r="I474" s="303">
        <v>0</v>
      </c>
      <c r="J474" s="304"/>
      <c r="K474" s="305"/>
    </row>
    <row r="475" spans="1:11" ht="15.75" customHeight="1" x14ac:dyDescent="0.35">
      <c r="A475" s="300" t="s">
        <v>12</v>
      </c>
      <c r="B475" s="301"/>
      <c r="C475" s="302"/>
      <c r="D475" s="300" t="s">
        <v>12</v>
      </c>
      <c r="E475" s="302"/>
      <c r="F475" s="72"/>
      <c r="G475" s="64"/>
      <c r="H475" s="65" t="str">
        <f t="shared" si="10"/>
        <v>Choose One</v>
      </c>
      <c r="I475" s="303">
        <v>0</v>
      </c>
      <c r="J475" s="304"/>
      <c r="K475" s="305"/>
    </row>
    <row r="476" spans="1:11" ht="15.75" customHeight="1" x14ac:dyDescent="0.35">
      <c r="A476" s="300" t="s">
        <v>12</v>
      </c>
      <c r="B476" s="301"/>
      <c r="C476" s="302"/>
      <c r="D476" s="300" t="s">
        <v>12</v>
      </c>
      <c r="E476" s="302"/>
      <c r="F476" s="72"/>
      <c r="G476" s="64"/>
      <c r="H476" s="65" t="str">
        <f t="shared" si="10"/>
        <v>Choose One</v>
      </c>
      <c r="I476" s="303">
        <v>0</v>
      </c>
      <c r="J476" s="304"/>
      <c r="K476" s="305"/>
    </row>
    <row r="477" spans="1:11" ht="15.75" customHeight="1" x14ac:dyDescent="0.35">
      <c r="A477" s="300" t="s">
        <v>12</v>
      </c>
      <c r="B477" s="301"/>
      <c r="C477" s="302"/>
      <c r="D477" s="300" t="s">
        <v>12</v>
      </c>
      <c r="E477" s="302"/>
      <c r="F477" s="72"/>
      <c r="G477" s="64"/>
      <c r="H477" s="65" t="str">
        <f t="shared" si="10"/>
        <v>Choose One</v>
      </c>
      <c r="I477" s="303">
        <v>0</v>
      </c>
      <c r="J477" s="304"/>
      <c r="K477" s="305"/>
    </row>
    <row r="478" spans="1:11" ht="15.75" customHeight="1" x14ac:dyDescent="0.35">
      <c r="A478" s="300" t="s">
        <v>12</v>
      </c>
      <c r="B478" s="301"/>
      <c r="C478" s="302"/>
      <c r="D478" s="300" t="s">
        <v>12</v>
      </c>
      <c r="E478" s="302"/>
      <c r="F478" s="72"/>
      <c r="G478" s="64"/>
      <c r="H478" s="65" t="str">
        <f t="shared" si="10"/>
        <v>Choose One</v>
      </c>
      <c r="I478" s="303">
        <v>0</v>
      </c>
      <c r="J478" s="304"/>
      <c r="K478" s="305"/>
    </row>
    <row r="479" spans="1:11" ht="15.75" customHeight="1" x14ac:dyDescent="0.35">
      <c r="A479" s="300" t="s">
        <v>12</v>
      </c>
      <c r="B479" s="301"/>
      <c r="C479" s="302"/>
      <c r="D479" s="300" t="s">
        <v>12</v>
      </c>
      <c r="E479" s="302"/>
      <c r="F479" s="72"/>
      <c r="G479" s="64"/>
      <c r="H479" s="65" t="str">
        <f t="shared" si="10"/>
        <v>Choose One</v>
      </c>
      <c r="I479" s="303">
        <v>0</v>
      </c>
      <c r="J479" s="304"/>
      <c r="K479" s="305"/>
    </row>
    <row r="480" spans="1:11" ht="15.75" customHeight="1" x14ac:dyDescent="0.35">
      <c r="A480" s="300" t="s">
        <v>12</v>
      </c>
      <c r="B480" s="301"/>
      <c r="C480" s="302"/>
      <c r="D480" s="300" t="s">
        <v>12</v>
      </c>
      <c r="E480" s="302"/>
      <c r="F480" s="72"/>
      <c r="G480" s="64"/>
      <c r="H480" s="65" t="str">
        <f t="shared" si="10"/>
        <v>Choose One</v>
      </c>
      <c r="I480" s="303">
        <v>0</v>
      </c>
      <c r="J480" s="304"/>
      <c r="K480" s="305"/>
    </row>
    <row r="481" spans="1:11" ht="15.75" customHeight="1" x14ac:dyDescent="0.35">
      <c r="A481" s="300" t="s">
        <v>12</v>
      </c>
      <c r="B481" s="301"/>
      <c r="C481" s="302"/>
      <c r="D481" s="300" t="s">
        <v>12</v>
      </c>
      <c r="E481" s="302"/>
      <c r="F481" s="72"/>
      <c r="G481" s="64"/>
      <c r="H481" s="65" t="str">
        <f t="shared" si="10"/>
        <v>Choose One</v>
      </c>
      <c r="I481" s="303">
        <v>0</v>
      </c>
      <c r="J481" s="304"/>
      <c r="K481" s="305"/>
    </row>
    <row r="482" spans="1:11" ht="15.75" customHeight="1" x14ac:dyDescent="0.35">
      <c r="A482" s="300" t="s">
        <v>12</v>
      </c>
      <c r="B482" s="301"/>
      <c r="C482" s="302"/>
      <c r="D482" s="300" t="s">
        <v>12</v>
      </c>
      <c r="E482" s="302"/>
      <c r="F482" s="72"/>
      <c r="G482" s="64"/>
      <c r="H482" s="65" t="str">
        <f t="shared" si="10"/>
        <v>Choose One</v>
      </c>
      <c r="I482" s="303">
        <v>0</v>
      </c>
      <c r="J482" s="304"/>
      <c r="K482" s="305"/>
    </row>
    <row r="483" spans="1:11" ht="15.75" customHeight="1" x14ac:dyDescent="0.35">
      <c r="A483" s="300" t="s">
        <v>12</v>
      </c>
      <c r="B483" s="301"/>
      <c r="C483" s="302"/>
      <c r="D483" s="300" t="s">
        <v>12</v>
      </c>
      <c r="E483" s="302"/>
      <c r="F483" s="72"/>
      <c r="G483" s="64"/>
      <c r="H483" s="65" t="str">
        <f t="shared" si="10"/>
        <v>Choose One</v>
      </c>
      <c r="I483" s="303">
        <v>0</v>
      </c>
      <c r="J483" s="304"/>
      <c r="K483" s="305"/>
    </row>
    <row r="484" spans="1:11" ht="15.75" customHeight="1" x14ac:dyDescent="0.35">
      <c r="A484" s="300" t="s">
        <v>12</v>
      </c>
      <c r="B484" s="301"/>
      <c r="C484" s="302"/>
      <c r="D484" s="300" t="s">
        <v>12</v>
      </c>
      <c r="E484" s="302"/>
      <c r="F484" s="72"/>
      <c r="G484" s="64"/>
      <c r="H484" s="65" t="str">
        <f t="shared" si="10"/>
        <v>Choose One</v>
      </c>
      <c r="I484" s="303">
        <v>0</v>
      </c>
      <c r="J484" s="304"/>
      <c r="K484" s="305"/>
    </row>
    <row r="485" spans="1:11" ht="15.75" customHeight="1" x14ac:dyDescent="0.35">
      <c r="A485" s="300" t="s">
        <v>12</v>
      </c>
      <c r="B485" s="301"/>
      <c r="C485" s="302"/>
      <c r="D485" s="300" t="s">
        <v>12</v>
      </c>
      <c r="E485" s="302"/>
      <c r="F485" s="72"/>
      <c r="G485" s="64"/>
      <c r="H485" s="65" t="str">
        <f t="shared" si="10"/>
        <v>Choose One</v>
      </c>
      <c r="I485" s="303">
        <v>0</v>
      </c>
      <c r="J485" s="304"/>
      <c r="K485" s="305"/>
    </row>
    <row r="486" spans="1:11" ht="15.75" customHeight="1" x14ac:dyDescent="0.35">
      <c r="A486" s="300" t="s">
        <v>12</v>
      </c>
      <c r="B486" s="301"/>
      <c r="C486" s="302"/>
      <c r="D486" s="300" t="s">
        <v>12</v>
      </c>
      <c r="E486" s="302"/>
      <c r="F486" s="72"/>
      <c r="G486" s="64"/>
      <c r="H486" s="65" t="str">
        <f t="shared" si="10"/>
        <v>Choose One</v>
      </c>
      <c r="I486" s="303">
        <v>0</v>
      </c>
      <c r="J486" s="304"/>
      <c r="K486" s="305"/>
    </row>
    <row r="487" spans="1:11" ht="15.75" customHeight="1" x14ac:dyDescent="0.35">
      <c r="A487" s="300" t="s">
        <v>12</v>
      </c>
      <c r="B487" s="301"/>
      <c r="C487" s="302"/>
      <c r="D487" s="300" t="s">
        <v>12</v>
      </c>
      <c r="E487" s="302"/>
      <c r="F487" s="72"/>
      <c r="G487" s="64"/>
      <c r="H487" s="65" t="str">
        <f t="shared" si="10"/>
        <v>Choose One</v>
      </c>
      <c r="I487" s="303">
        <v>0</v>
      </c>
      <c r="J487" s="304"/>
      <c r="K487" s="305"/>
    </row>
    <row r="488" spans="1:11" ht="15.75" customHeight="1" x14ac:dyDescent="0.35">
      <c r="A488" s="300" t="s">
        <v>12</v>
      </c>
      <c r="B488" s="301"/>
      <c r="C488" s="302"/>
      <c r="D488" s="300" t="s">
        <v>12</v>
      </c>
      <c r="E488" s="302"/>
      <c r="F488" s="72"/>
      <c r="G488" s="64"/>
      <c r="H488" s="65" t="str">
        <f t="shared" si="10"/>
        <v>Choose One</v>
      </c>
      <c r="I488" s="303">
        <v>0</v>
      </c>
      <c r="J488" s="304"/>
      <c r="K488" s="305"/>
    </row>
    <row r="489" spans="1:11" ht="15.75" customHeight="1" x14ac:dyDescent="0.35">
      <c r="A489" s="300" t="s">
        <v>12</v>
      </c>
      <c r="B489" s="301"/>
      <c r="C489" s="302"/>
      <c r="D489" s="300" t="s">
        <v>12</v>
      </c>
      <c r="E489" s="302"/>
      <c r="F489" s="72"/>
      <c r="G489" s="64"/>
      <c r="H489" s="65" t="str">
        <f t="shared" si="10"/>
        <v>Choose One</v>
      </c>
      <c r="I489" s="303">
        <v>0</v>
      </c>
      <c r="J489" s="304"/>
      <c r="K489" s="305"/>
    </row>
    <row r="490" spans="1:11" ht="15.75" customHeight="1" x14ac:dyDescent="0.35">
      <c r="A490" s="300" t="s">
        <v>12</v>
      </c>
      <c r="B490" s="301"/>
      <c r="C490" s="302"/>
      <c r="D490" s="300" t="s">
        <v>12</v>
      </c>
      <c r="E490" s="302"/>
      <c r="F490" s="72"/>
      <c r="G490" s="64"/>
      <c r="H490" s="65" t="str">
        <f t="shared" si="10"/>
        <v>Choose One</v>
      </c>
      <c r="I490" s="303">
        <v>0</v>
      </c>
      <c r="J490" s="304"/>
      <c r="K490" s="305"/>
    </row>
    <row r="491" spans="1:11" ht="15.75" customHeight="1" x14ac:dyDescent="0.35">
      <c r="A491" s="300" t="s">
        <v>12</v>
      </c>
      <c r="B491" s="301"/>
      <c r="C491" s="302"/>
      <c r="D491" s="300" t="s">
        <v>12</v>
      </c>
      <c r="E491" s="302"/>
      <c r="F491" s="72"/>
      <c r="G491" s="64"/>
      <c r="H491" s="65" t="str">
        <f t="shared" si="10"/>
        <v>Choose One</v>
      </c>
      <c r="I491" s="303">
        <v>0</v>
      </c>
      <c r="J491" s="304"/>
      <c r="K491" s="305"/>
    </row>
    <row r="492" spans="1:11" ht="15.75" customHeight="1" x14ac:dyDescent="0.35">
      <c r="A492" s="300" t="s">
        <v>12</v>
      </c>
      <c r="B492" s="301"/>
      <c r="C492" s="302"/>
      <c r="D492" s="300" t="s">
        <v>12</v>
      </c>
      <c r="E492" s="302"/>
      <c r="F492" s="72"/>
      <c r="G492" s="64"/>
      <c r="H492" s="65" t="str">
        <f t="shared" si="10"/>
        <v>Choose One</v>
      </c>
      <c r="I492" s="303">
        <v>0</v>
      </c>
      <c r="J492" s="304"/>
      <c r="K492" s="305"/>
    </row>
    <row r="493" spans="1:11" ht="15.75" customHeight="1" x14ac:dyDescent="0.35">
      <c r="A493" s="300" t="s">
        <v>12</v>
      </c>
      <c r="B493" s="301"/>
      <c r="C493" s="302"/>
      <c r="D493" s="300" t="s">
        <v>12</v>
      </c>
      <c r="E493" s="302"/>
      <c r="F493" s="72"/>
      <c r="G493" s="64"/>
      <c r="H493" s="65" t="str">
        <f t="shared" si="10"/>
        <v>Choose One</v>
      </c>
      <c r="I493" s="303">
        <v>0</v>
      </c>
      <c r="J493" s="304"/>
      <c r="K493" s="305"/>
    </row>
    <row r="494" spans="1:11" ht="15.75" customHeight="1" x14ac:dyDescent="0.35">
      <c r="A494" s="1"/>
      <c r="B494" s="1"/>
      <c r="C494" s="1"/>
      <c r="D494" s="306" t="s">
        <v>13</v>
      </c>
      <c r="E494" s="306"/>
      <c r="F494" s="307"/>
      <c r="G494" s="12"/>
      <c r="H494" s="66">
        <f>SUM(H459:H493)</f>
        <v>0</v>
      </c>
      <c r="I494" s="308">
        <f>SUM(I459:K493)</f>
        <v>0</v>
      </c>
      <c r="J494" s="309"/>
      <c r="K494" s="310"/>
    </row>
    <row r="495" spans="1:11" ht="15.75" customHeight="1" x14ac:dyDescent="0.35"/>
    <row r="496" spans="1:11" ht="15.75" customHeight="1" x14ac:dyDescent="0.35">
      <c r="H496" s="80"/>
      <c r="I496" s="330"/>
      <c r="J496" s="330"/>
      <c r="K496" s="331"/>
    </row>
    <row r="497" spans="1:20" ht="15.75" customHeight="1" x14ac:dyDescent="0.35"/>
    <row r="498" spans="1:20" ht="15.75" customHeight="1" x14ac:dyDescent="0.5">
      <c r="A498" s="4" t="s">
        <v>76</v>
      </c>
      <c r="B498" s="1"/>
      <c r="C498" s="1"/>
      <c r="D498" s="1"/>
      <c r="E498" s="1"/>
      <c r="F498" s="1"/>
      <c r="G498" s="1"/>
      <c r="H498" s="67"/>
      <c r="I498" s="1"/>
      <c r="J498" s="1"/>
      <c r="K498" s="1"/>
      <c r="L498" s="1"/>
      <c r="M498" s="1"/>
      <c r="N498" s="1"/>
      <c r="O498" s="1"/>
      <c r="P498" s="1"/>
      <c r="Q498" s="1"/>
      <c r="R498" s="1"/>
      <c r="S498" s="1"/>
      <c r="T498" s="1"/>
    </row>
    <row r="499" spans="1:20" ht="15.75" customHeight="1" x14ac:dyDescent="0.35">
      <c r="A499" s="5"/>
      <c r="B499" s="6"/>
      <c r="C499" s="6"/>
      <c r="D499" s="1"/>
      <c r="E499" s="1"/>
      <c r="F499" s="1"/>
      <c r="G499" s="1"/>
      <c r="H499" s="67"/>
      <c r="I499" s="1"/>
      <c r="J499" s="1"/>
      <c r="K499" s="1"/>
    </row>
    <row r="500" spans="1:20" ht="15.75" customHeight="1" x14ac:dyDescent="0.35">
      <c r="A500" s="1"/>
      <c r="B500" s="1"/>
      <c r="C500" s="1"/>
      <c r="D500" s="1"/>
      <c r="E500" s="316" t="s">
        <v>5</v>
      </c>
      <c r="F500" s="316"/>
      <c r="G500" s="317"/>
      <c r="H500" s="68"/>
      <c r="I500" s="318">
        <v>0</v>
      </c>
      <c r="J500" s="319"/>
      <c r="K500" s="320"/>
    </row>
    <row r="501" spans="1:20" ht="15.75" customHeight="1" x14ac:dyDescent="0.35">
      <c r="A501" s="321"/>
      <c r="B501" s="321"/>
      <c r="C501" s="321"/>
      <c r="D501" s="321"/>
      <c r="E501" s="321"/>
      <c r="F501" s="7"/>
      <c r="G501" s="8"/>
      <c r="H501" s="27"/>
      <c r="I501" s="322"/>
      <c r="J501" s="322"/>
      <c r="K501" s="322"/>
    </row>
    <row r="502" spans="1:20" ht="33.75" customHeight="1" x14ac:dyDescent="0.35">
      <c r="A502" s="323" t="s">
        <v>8</v>
      </c>
      <c r="B502" s="324"/>
      <c r="C502" s="325"/>
      <c r="D502" s="326" t="s">
        <v>9</v>
      </c>
      <c r="E502" s="327"/>
      <c r="F502" s="9" t="s">
        <v>14</v>
      </c>
      <c r="G502" s="10" t="s">
        <v>15</v>
      </c>
      <c r="H502" s="69" t="s">
        <v>62</v>
      </c>
      <c r="I502" s="328" t="s">
        <v>10</v>
      </c>
      <c r="J502" s="329"/>
      <c r="K502" s="329"/>
    </row>
    <row r="503" spans="1:20" ht="15.75" customHeight="1" x14ac:dyDescent="0.35">
      <c r="A503" s="300" t="s">
        <v>12</v>
      </c>
      <c r="B503" s="301"/>
      <c r="C503" s="302"/>
      <c r="D503" s="300" t="s">
        <v>12</v>
      </c>
      <c r="E503" s="302"/>
      <c r="F503" s="72"/>
      <c r="G503" s="64"/>
      <c r="H503" s="65" t="str">
        <f>D503</f>
        <v>Choose One</v>
      </c>
      <c r="I503" s="303">
        <v>0</v>
      </c>
      <c r="J503" s="304"/>
      <c r="K503" s="305"/>
    </row>
    <row r="504" spans="1:20" ht="15.75" customHeight="1" x14ac:dyDescent="0.35">
      <c r="A504" s="300" t="s">
        <v>12</v>
      </c>
      <c r="B504" s="301"/>
      <c r="C504" s="302"/>
      <c r="D504" s="300" t="s">
        <v>12</v>
      </c>
      <c r="E504" s="302"/>
      <c r="F504" s="72"/>
      <c r="G504" s="64"/>
      <c r="H504" s="65" t="str">
        <f t="shared" ref="H504:H537" si="11">D504</f>
        <v>Choose One</v>
      </c>
      <c r="I504" s="303">
        <v>0</v>
      </c>
      <c r="J504" s="304"/>
      <c r="K504" s="305"/>
    </row>
    <row r="505" spans="1:20" ht="15.75" customHeight="1" x14ac:dyDescent="0.35">
      <c r="A505" s="300" t="s">
        <v>12</v>
      </c>
      <c r="B505" s="301"/>
      <c r="C505" s="302"/>
      <c r="D505" s="300" t="s">
        <v>12</v>
      </c>
      <c r="E505" s="302"/>
      <c r="F505" s="72"/>
      <c r="G505" s="64"/>
      <c r="H505" s="65" t="str">
        <f t="shared" si="11"/>
        <v>Choose One</v>
      </c>
      <c r="I505" s="303">
        <v>0</v>
      </c>
      <c r="J505" s="304"/>
      <c r="K505" s="305"/>
    </row>
    <row r="506" spans="1:20" ht="15.75" customHeight="1" x14ac:dyDescent="0.35">
      <c r="A506" s="300" t="s">
        <v>12</v>
      </c>
      <c r="B506" s="301"/>
      <c r="C506" s="302"/>
      <c r="D506" s="300" t="s">
        <v>12</v>
      </c>
      <c r="E506" s="302"/>
      <c r="F506" s="72"/>
      <c r="G506" s="64"/>
      <c r="H506" s="65" t="str">
        <f t="shared" si="11"/>
        <v>Choose One</v>
      </c>
      <c r="I506" s="303">
        <v>0</v>
      </c>
      <c r="J506" s="304"/>
      <c r="K506" s="305"/>
    </row>
    <row r="507" spans="1:20" ht="15.75" customHeight="1" x14ac:dyDescent="0.35">
      <c r="A507" s="300" t="s">
        <v>12</v>
      </c>
      <c r="B507" s="301"/>
      <c r="C507" s="302"/>
      <c r="D507" s="300" t="s">
        <v>12</v>
      </c>
      <c r="E507" s="302"/>
      <c r="F507" s="72"/>
      <c r="G507" s="64"/>
      <c r="H507" s="65" t="str">
        <f t="shared" si="11"/>
        <v>Choose One</v>
      </c>
      <c r="I507" s="303">
        <v>0</v>
      </c>
      <c r="J507" s="304"/>
      <c r="K507" s="305"/>
    </row>
    <row r="508" spans="1:20" ht="15.75" customHeight="1" x14ac:dyDescent="0.35">
      <c r="A508" s="300" t="s">
        <v>12</v>
      </c>
      <c r="B508" s="301"/>
      <c r="C508" s="302"/>
      <c r="D508" s="300" t="s">
        <v>12</v>
      </c>
      <c r="E508" s="302"/>
      <c r="F508" s="72"/>
      <c r="G508" s="64"/>
      <c r="H508" s="65" t="str">
        <f t="shared" si="11"/>
        <v>Choose One</v>
      </c>
      <c r="I508" s="303">
        <v>0</v>
      </c>
      <c r="J508" s="304"/>
      <c r="K508" s="305"/>
    </row>
    <row r="509" spans="1:20" ht="15.75" customHeight="1" x14ac:dyDescent="0.35">
      <c r="A509" s="300" t="s">
        <v>12</v>
      </c>
      <c r="B509" s="301"/>
      <c r="C509" s="302"/>
      <c r="D509" s="300" t="s">
        <v>12</v>
      </c>
      <c r="E509" s="302"/>
      <c r="F509" s="72"/>
      <c r="G509" s="64"/>
      <c r="H509" s="65" t="str">
        <f t="shared" si="11"/>
        <v>Choose One</v>
      </c>
      <c r="I509" s="303">
        <v>0</v>
      </c>
      <c r="J509" s="304"/>
      <c r="K509" s="305"/>
    </row>
    <row r="510" spans="1:20" ht="15.75" customHeight="1" x14ac:dyDescent="0.35">
      <c r="A510" s="300" t="s">
        <v>12</v>
      </c>
      <c r="B510" s="301"/>
      <c r="C510" s="302"/>
      <c r="D510" s="300" t="s">
        <v>12</v>
      </c>
      <c r="E510" s="302"/>
      <c r="F510" s="72"/>
      <c r="G510" s="64"/>
      <c r="H510" s="65" t="str">
        <f t="shared" si="11"/>
        <v>Choose One</v>
      </c>
      <c r="I510" s="303">
        <v>0</v>
      </c>
      <c r="J510" s="304"/>
      <c r="K510" s="305"/>
    </row>
    <row r="511" spans="1:20" ht="15.75" customHeight="1" x14ac:dyDescent="0.35">
      <c r="A511" s="300" t="s">
        <v>12</v>
      </c>
      <c r="B511" s="301"/>
      <c r="C511" s="302"/>
      <c r="D511" s="300" t="s">
        <v>12</v>
      </c>
      <c r="E511" s="302"/>
      <c r="F511" s="72"/>
      <c r="G511" s="64"/>
      <c r="H511" s="65" t="str">
        <f t="shared" si="11"/>
        <v>Choose One</v>
      </c>
      <c r="I511" s="303">
        <v>0</v>
      </c>
      <c r="J511" s="304"/>
      <c r="K511" s="305"/>
    </row>
    <row r="512" spans="1:20" ht="15.75" customHeight="1" x14ac:dyDescent="0.35">
      <c r="A512" s="300" t="s">
        <v>12</v>
      </c>
      <c r="B512" s="301"/>
      <c r="C512" s="302"/>
      <c r="D512" s="300" t="s">
        <v>12</v>
      </c>
      <c r="E512" s="302"/>
      <c r="F512" s="72"/>
      <c r="G512" s="64"/>
      <c r="H512" s="65" t="str">
        <f t="shared" si="11"/>
        <v>Choose One</v>
      </c>
      <c r="I512" s="303">
        <v>0</v>
      </c>
      <c r="J512" s="304"/>
      <c r="K512" s="305"/>
    </row>
    <row r="513" spans="1:11" ht="15.75" customHeight="1" x14ac:dyDescent="0.35">
      <c r="A513" s="300" t="s">
        <v>12</v>
      </c>
      <c r="B513" s="301"/>
      <c r="C513" s="302"/>
      <c r="D513" s="300" t="s">
        <v>12</v>
      </c>
      <c r="E513" s="302"/>
      <c r="F513" s="72"/>
      <c r="G513" s="64"/>
      <c r="H513" s="65" t="str">
        <f t="shared" si="11"/>
        <v>Choose One</v>
      </c>
      <c r="I513" s="303">
        <v>0</v>
      </c>
      <c r="J513" s="304"/>
      <c r="K513" s="305"/>
    </row>
    <row r="514" spans="1:11" ht="15.75" customHeight="1" x14ac:dyDescent="0.35">
      <c r="A514" s="300" t="s">
        <v>12</v>
      </c>
      <c r="B514" s="301"/>
      <c r="C514" s="302"/>
      <c r="D514" s="300" t="s">
        <v>12</v>
      </c>
      <c r="E514" s="302"/>
      <c r="F514" s="72"/>
      <c r="G514" s="64"/>
      <c r="H514" s="65" t="str">
        <f t="shared" si="11"/>
        <v>Choose One</v>
      </c>
      <c r="I514" s="303">
        <v>0</v>
      </c>
      <c r="J514" s="304"/>
      <c r="K514" s="305"/>
    </row>
    <row r="515" spans="1:11" ht="15.75" customHeight="1" x14ac:dyDescent="0.35">
      <c r="A515" s="300" t="s">
        <v>12</v>
      </c>
      <c r="B515" s="301"/>
      <c r="C515" s="302"/>
      <c r="D515" s="300" t="s">
        <v>12</v>
      </c>
      <c r="E515" s="302"/>
      <c r="F515" s="72"/>
      <c r="G515" s="64"/>
      <c r="H515" s="65" t="str">
        <f t="shared" si="11"/>
        <v>Choose One</v>
      </c>
      <c r="I515" s="303">
        <v>0</v>
      </c>
      <c r="J515" s="304"/>
      <c r="K515" s="305"/>
    </row>
    <row r="516" spans="1:11" ht="15.75" customHeight="1" x14ac:dyDescent="0.35">
      <c r="A516" s="300" t="s">
        <v>12</v>
      </c>
      <c r="B516" s="301"/>
      <c r="C516" s="302"/>
      <c r="D516" s="300" t="s">
        <v>12</v>
      </c>
      <c r="E516" s="302"/>
      <c r="F516" s="72"/>
      <c r="G516" s="64"/>
      <c r="H516" s="65" t="str">
        <f t="shared" si="11"/>
        <v>Choose One</v>
      </c>
      <c r="I516" s="303">
        <v>0</v>
      </c>
      <c r="J516" s="304"/>
      <c r="K516" s="305"/>
    </row>
    <row r="517" spans="1:11" ht="15.75" customHeight="1" x14ac:dyDescent="0.35">
      <c r="A517" s="300" t="s">
        <v>12</v>
      </c>
      <c r="B517" s="301"/>
      <c r="C517" s="302"/>
      <c r="D517" s="300" t="s">
        <v>12</v>
      </c>
      <c r="E517" s="302"/>
      <c r="F517" s="72"/>
      <c r="G517" s="64"/>
      <c r="H517" s="65" t="str">
        <f t="shared" si="11"/>
        <v>Choose One</v>
      </c>
      <c r="I517" s="303">
        <v>0</v>
      </c>
      <c r="J517" s="304"/>
      <c r="K517" s="305"/>
    </row>
    <row r="518" spans="1:11" ht="15.75" customHeight="1" x14ac:dyDescent="0.35">
      <c r="A518" s="300" t="s">
        <v>12</v>
      </c>
      <c r="B518" s="301"/>
      <c r="C518" s="302"/>
      <c r="D518" s="300" t="s">
        <v>12</v>
      </c>
      <c r="E518" s="302"/>
      <c r="F518" s="72"/>
      <c r="G518" s="64"/>
      <c r="H518" s="65" t="str">
        <f t="shared" si="11"/>
        <v>Choose One</v>
      </c>
      <c r="I518" s="303">
        <v>0</v>
      </c>
      <c r="J518" s="304"/>
      <c r="K518" s="305"/>
    </row>
    <row r="519" spans="1:11" ht="15.75" customHeight="1" x14ac:dyDescent="0.35">
      <c r="A519" s="300" t="s">
        <v>12</v>
      </c>
      <c r="B519" s="301"/>
      <c r="C519" s="302"/>
      <c r="D519" s="300" t="s">
        <v>12</v>
      </c>
      <c r="E519" s="302"/>
      <c r="F519" s="72"/>
      <c r="G519" s="64"/>
      <c r="H519" s="65" t="str">
        <f t="shared" si="11"/>
        <v>Choose One</v>
      </c>
      <c r="I519" s="303">
        <v>0</v>
      </c>
      <c r="J519" s="304"/>
      <c r="K519" s="305"/>
    </row>
    <row r="520" spans="1:11" ht="15.75" customHeight="1" x14ac:dyDescent="0.35">
      <c r="A520" s="300" t="s">
        <v>12</v>
      </c>
      <c r="B520" s="301"/>
      <c r="C520" s="302"/>
      <c r="D520" s="300" t="s">
        <v>12</v>
      </c>
      <c r="E520" s="302"/>
      <c r="F520" s="72"/>
      <c r="G520" s="64"/>
      <c r="H520" s="65" t="str">
        <f t="shared" si="11"/>
        <v>Choose One</v>
      </c>
      <c r="I520" s="303">
        <v>0</v>
      </c>
      <c r="J520" s="304"/>
      <c r="K520" s="305"/>
    </row>
    <row r="521" spans="1:11" ht="15.75" customHeight="1" x14ac:dyDescent="0.35">
      <c r="A521" s="300" t="s">
        <v>12</v>
      </c>
      <c r="B521" s="301"/>
      <c r="C521" s="302"/>
      <c r="D521" s="300" t="s">
        <v>12</v>
      </c>
      <c r="E521" s="302"/>
      <c r="F521" s="72"/>
      <c r="G521" s="64"/>
      <c r="H521" s="65" t="str">
        <f t="shared" si="11"/>
        <v>Choose One</v>
      </c>
      <c r="I521" s="303">
        <v>0</v>
      </c>
      <c r="J521" s="304"/>
      <c r="K521" s="305"/>
    </row>
    <row r="522" spans="1:11" ht="15.75" customHeight="1" x14ac:dyDescent="0.35">
      <c r="A522" s="300" t="s">
        <v>12</v>
      </c>
      <c r="B522" s="301"/>
      <c r="C522" s="302"/>
      <c r="D522" s="300" t="s">
        <v>12</v>
      </c>
      <c r="E522" s="302"/>
      <c r="F522" s="72"/>
      <c r="G522" s="64"/>
      <c r="H522" s="65" t="str">
        <f t="shared" si="11"/>
        <v>Choose One</v>
      </c>
      <c r="I522" s="303">
        <v>0</v>
      </c>
      <c r="J522" s="304"/>
      <c r="K522" s="305"/>
    </row>
    <row r="523" spans="1:11" ht="15.75" customHeight="1" x14ac:dyDescent="0.35">
      <c r="A523" s="300" t="s">
        <v>12</v>
      </c>
      <c r="B523" s="301"/>
      <c r="C523" s="302"/>
      <c r="D523" s="300" t="s">
        <v>12</v>
      </c>
      <c r="E523" s="302"/>
      <c r="F523" s="72"/>
      <c r="G523" s="64"/>
      <c r="H523" s="65" t="str">
        <f t="shared" si="11"/>
        <v>Choose One</v>
      </c>
      <c r="I523" s="303">
        <v>0</v>
      </c>
      <c r="J523" s="304"/>
      <c r="K523" s="305"/>
    </row>
    <row r="524" spans="1:11" ht="15.75" customHeight="1" x14ac:dyDescent="0.35">
      <c r="A524" s="300" t="s">
        <v>12</v>
      </c>
      <c r="B524" s="301"/>
      <c r="C524" s="302"/>
      <c r="D524" s="300" t="s">
        <v>12</v>
      </c>
      <c r="E524" s="302"/>
      <c r="F524" s="72"/>
      <c r="G524" s="64"/>
      <c r="H524" s="65" t="str">
        <f t="shared" si="11"/>
        <v>Choose One</v>
      </c>
      <c r="I524" s="303">
        <v>0</v>
      </c>
      <c r="J524" s="304"/>
      <c r="K524" s="305"/>
    </row>
    <row r="525" spans="1:11" ht="15.75" customHeight="1" x14ac:dyDescent="0.35">
      <c r="A525" s="300" t="s">
        <v>12</v>
      </c>
      <c r="B525" s="301"/>
      <c r="C525" s="302"/>
      <c r="D525" s="300" t="s">
        <v>12</v>
      </c>
      <c r="E525" s="302"/>
      <c r="F525" s="72"/>
      <c r="G525" s="64"/>
      <c r="H525" s="65" t="str">
        <f t="shared" si="11"/>
        <v>Choose One</v>
      </c>
      <c r="I525" s="303">
        <v>0</v>
      </c>
      <c r="J525" s="304"/>
      <c r="K525" s="305"/>
    </row>
    <row r="526" spans="1:11" ht="15.75" customHeight="1" x14ac:dyDescent="0.35">
      <c r="A526" s="300" t="s">
        <v>12</v>
      </c>
      <c r="B526" s="301"/>
      <c r="C526" s="302"/>
      <c r="D526" s="300" t="s">
        <v>12</v>
      </c>
      <c r="E526" s="302"/>
      <c r="F526" s="72"/>
      <c r="G526" s="64"/>
      <c r="H526" s="65" t="str">
        <f t="shared" si="11"/>
        <v>Choose One</v>
      </c>
      <c r="I526" s="303">
        <v>0</v>
      </c>
      <c r="J526" s="304"/>
      <c r="K526" s="305"/>
    </row>
    <row r="527" spans="1:11" ht="15.75" customHeight="1" x14ac:dyDescent="0.35">
      <c r="A527" s="300" t="s">
        <v>12</v>
      </c>
      <c r="B527" s="301"/>
      <c r="C527" s="302"/>
      <c r="D527" s="300" t="s">
        <v>12</v>
      </c>
      <c r="E527" s="302"/>
      <c r="F527" s="72"/>
      <c r="G527" s="64"/>
      <c r="H527" s="65" t="str">
        <f t="shared" si="11"/>
        <v>Choose One</v>
      </c>
      <c r="I527" s="303">
        <v>0</v>
      </c>
      <c r="J527" s="304"/>
      <c r="K527" s="305"/>
    </row>
    <row r="528" spans="1:11" ht="15.75" customHeight="1" x14ac:dyDescent="0.35">
      <c r="A528" s="300" t="s">
        <v>12</v>
      </c>
      <c r="B528" s="301"/>
      <c r="C528" s="302"/>
      <c r="D528" s="300" t="s">
        <v>12</v>
      </c>
      <c r="E528" s="302"/>
      <c r="F528" s="72"/>
      <c r="G528" s="64"/>
      <c r="H528" s="65" t="str">
        <f t="shared" si="11"/>
        <v>Choose One</v>
      </c>
      <c r="I528" s="303">
        <v>0</v>
      </c>
      <c r="J528" s="304"/>
      <c r="K528" s="305"/>
    </row>
    <row r="529" spans="1:20" ht="15.75" customHeight="1" x14ac:dyDescent="0.35">
      <c r="A529" s="300" t="s">
        <v>12</v>
      </c>
      <c r="B529" s="301"/>
      <c r="C529" s="302"/>
      <c r="D529" s="300" t="s">
        <v>12</v>
      </c>
      <c r="E529" s="302"/>
      <c r="F529" s="72"/>
      <c r="G529" s="64"/>
      <c r="H529" s="65" t="str">
        <f t="shared" si="11"/>
        <v>Choose One</v>
      </c>
      <c r="I529" s="303">
        <v>0</v>
      </c>
      <c r="J529" s="304"/>
      <c r="K529" s="305"/>
    </row>
    <row r="530" spans="1:20" ht="15.75" customHeight="1" x14ac:dyDescent="0.35">
      <c r="A530" s="300" t="s">
        <v>12</v>
      </c>
      <c r="B530" s="301"/>
      <c r="C530" s="302"/>
      <c r="D530" s="300" t="s">
        <v>12</v>
      </c>
      <c r="E530" s="302"/>
      <c r="F530" s="72"/>
      <c r="G530" s="64"/>
      <c r="H530" s="65" t="str">
        <f t="shared" si="11"/>
        <v>Choose One</v>
      </c>
      <c r="I530" s="303">
        <v>0</v>
      </c>
      <c r="J530" s="304"/>
      <c r="K530" s="305"/>
    </row>
    <row r="531" spans="1:20" ht="15.75" customHeight="1" x14ac:dyDescent="0.35">
      <c r="A531" s="300" t="s">
        <v>12</v>
      </c>
      <c r="B531" s="301"/>
      <c r="C531" s="302"/>
      <c r="D531" s="300" t="s">
        <v>12</v>
      </c>
      <c r="E531" s="302"/>
      <c r="F531" s="72"/>
      <c r="G531" s="64"/>
      <c r="H531" s="65" t="str">
        <f t="shared" si="11"/>
        <v>Choose One</v>
      </c>
      <c r="I531" s="303">
        <v>0</v>
      </c>
      <c r="J531" s="304"/>
      <c r="K531" s="305"/>
    </row>
    <row r="532" spans="1:20" ht="15.75" customHeight="1" x14ac:dyDescent="0.35">
      <c r="A532" s="300" t="s">
        <v>12</v>
      </c>
      <c r="B532" s="301"/>
      <c r="C532" s="302"/>
      <c r="D532" s="300" t="s">
        <v>12</v>
      </c>
      <c r="E532" s="302"/>
      <c r="F532" s="72"/>
      <c r="G532" s="64"/>
      <c r="H532" s="65" t="str">
        <f t="shared" si="11"/>
        <v>Choose One</v>
      </c>
      <c r="I532" s="303">
        <v>0</v>
      </c>
      <c r="J532" s="304"/>
      <c r="K532" s="305"/>
    </row>
    <row r="533" spans="1:20" ht="15.75" customHeight="1" x14ac:dyDescent="0.35">
      <c r="A533" s="300" t="s">
        <v>12</v>
      </c>
      <c r="B533" s="301"/>
      <c r="C533" s="302"/>
      <c r="D533" s="300" t="s">
        <v>12</v>
      </c>
      <c r="E533" s="302"/>
      <c r="F533" s="72"/>
      <c r="G533" s="64"/>
      <c r="H533" s="65" t="str">
        <f t="shared" si="11"/>
        <v>Choose One</v>
      </c>
      <c r="I533" s="303">
        <v>0</v>
      </c>
      <c r="J533" s="304"/>
      <c r="K533" s="305"/>
    </row>
    <row r="534" spans="1:20" ht="15.75" customHeight="1" x14ac:dyDescent="0.35">
      <c r="A534" s="300" t="s">
        <v>12</v>
      </c>
      <c r="B534" s="301"/>
      <c r="C534" s="302"/>
      <c r="D534" s="300" t="s">
        <v>12</v>
      </c>
      <c r="E534" s="302"/>
      <c r="F534" s="72"/>
      <c r="G534" s="64"/>
      <c r="H534" s="65" t="str">
        <f t="shared" si="11"/>
        <v>Choose One</v>
      </c>
      <c r="I534" s="303">
        <v>0</v>
      </c>
      <c r="J534" s="304"/>
      <c r="K534" s="305"/>
    </row>
    <row r="535" spans="1:20" ht="15.75" customHeight="1" x14ac:dyDescent="0.35">
      <c r="A535" s="300" t="s">
        <v>12</v>
      </c>
      <c r="B535" s="301"/>
      <c r="C535" s="302"/>
      <c r="D535" s="300" t="s">
        <v>12</v>
      </c>
      <c r="E535" s="302"/>
      <c r="F535" s="72"/>
      <c r="G535" s="64"/>
      <c r="H535" s="65" t="str">
        <f t="shared" si="11"/>
        <v>Choose One</v>
      </c>
      <c r="I535" s="303">
        <v>0</v>
      </c>
      <c r="J535" s="304"/>
      <c r="K535" s="305"/>
    </row>
    <row r="536" spans="1:20" ht="15.75" customHeight="1" x14ac:dyDescent="0.35">
      <c r="A536" s="300" t="s">
        <v>12</v>
      </c>
      <c r="B536" s="301"/>
      <c r="C536" s="302"/>
      <c r="D536" s="300" t="s">
        <v>12</v>
      </c>
      <c r="E536" s="302"/>
      <c r="F536" s="72"/>
      <c r="G536" s="64"/>
      <c r="H536" s="65" t="str">
        <f t="shared" si="11"/>
        <v>Choose One</v>
      </c>
      <c r="I536" s="303">
        <v>0</v>
      </c>
      <c r="J536" s="304"/>
      <c r="K536" s="305"/>
    </row>
    <row r="537" spans="1:20" ht="15.75" customHeight="1" x14ac:dyDescent="0.35">
      <c r="A537" s="300" t="s">
        <v>12</v>
      </c>
      <c r="B537" s="301"/>
      <c r="C537" s="302"/>
      <c r="D537" s="300" t="s">
        <v>12</v>
      </c>
      <c r="E537" s="302"/>
      <c r="F537" s="72"/>
      <c r="G537" s="64"/>
      <c r="H537" s="65" t="str">
        <f t="shared" si="11"/>
        <v>Choose One</v>
      </c>
      <c r="I537" s="303">
        <v>0</v>
      </c>
      <c r="J537" s="304"/>
      <c r="K537" s="305"/>
    </row>
    <row r="538" spans="1:20" ht="15.75" customHeight="1" x14ac:dyDescent="0.35">
      <c r="A538" s="1"/>
      <c r="B538" s="1"/>
      <c r="C538" s="1"/>
      <c r="D538" s="306" t="s">
        <v>13</v>
      </c>
      <c r="E538" s="306"/>
      <c r="F538" s="307"/>
      <c r="G538" s="12"/>
      <c r="H538" s="66">
        <f>SUM(H503:H537)</f>
        <v>0</v>
      </c>
      <c r="I538" s="308">
        <f>SUM(I503:K537)</f>
        <v>0</v>
      </c>
      <c r="J538" s="309"/>
      <c r="K538" s="310"/>
    </row>
    <row r="539" spans="1:20" ht="15.75" customHeight="1" x14ac:dyDescent="0.35"/>
    <row r="540" spans="1:20" ht="15.75" customHeight="1" x14ac:dyDescent="0.35">
      <c r="H540" s="80"/>
      <c r="I540" s="330"/>
      <c r="J540" s="330"/>
      <c r="K540" s="331"/>
    </row>
    <row r="541" spans="1:20" ht="15.75" customHeight="1" x14ac:dyDescent="0.35"/>
    <row r="542" spans="1:20" ht="15.75" customHeight="1" x14ac:dyDescent="0.5">
      <c r="A542" s="4" t="s">
        <v>77</v>
      </c>
      <c r="B542" s="1"/>
      <c r="C542" s="1"/>
      <c r="D542" s="1"/>
      <c r="E542" s="1"/>
      <c r="F542" s="1"/>
      <c r="G542" s="1"/>
      <c r="H542" s="67"/>
      <c r="I542" s="1"/>
      <c r="J542" s="1"/>
      <c r="K542" s="1"/>
      <c r="L542" s="1"/>
      <c r="M542" s="1"/>
      <c r="N542" s="1"/>
      <c r="O542" s="1"/>
      <c r="P542" s="1"/>
      <c r="Q542" s="1"/>
      <c r="R542" s="1"/>
      <c r="S542" s="1"/>
      <c r="T542" s="1"/>
    </row>
    <row r="543" spans="1:20" ht="15.75" customHeight="1" x14ac:dyDescent="0.35">
      <c r="A543" s="5"/>
      <c r="B543" s="6"/>
      <c r="C543" s="6"/>
      <c r="D543" s="1"/>
      <c r="E543" s="1"/>
      <c r="F543" s="1"/>
      <c r="G543" s="1"/>
      <c r="H543" s="67"/>
      <c r="I543" s="1"/>
      <c r="J543" s="1"/>
      <c r="K543" s="1"/>
    </row>
    <row r="544" spans="1:20" ht="15.75" customHeight="1" x14ac:dyDescent="0.35">
      <c r="A544" s="1"/>
      <c r="B544" s="1"/>
      <c r="C544" s="1"/>
      <c r="D544" s="1"/>
      <c r="E544" s="316" t="s">
        <v>5</v>
      </c>
      <c r="F544" s="316"/>
      <c r="G544" s="317"/>
      <c r="H544" s="68"/>
      <c r="I544" s="318">
        <v>0</v>
      </c>
      <c r="J544" s="319"/>
      <c r="K544" s="320"/>
    </row>
    <row r="545" spans="1:11" ht="15.75" customHeight="1" x14ac:dyDescent="0.35">
      <c r="A545" s="321"/>
      <c r="B545" s="321"/>
      <c r="C545" s="321"/>
      <c r="D545" s="321"/>
      <c r="E545" s="321"/>
      <c r="F545" s="7"/>
      <c r="G545" s="8"/>
      <c r="H545" s="27"/>
      <c r="I545" s="322"/>
      <c r="J545" s="322"/>
      <c r="K545" s="322"/>
    </row>
    <row r="546" spans="1:11" ht="31.5" customHeight="1" x14ac:dyDescent="0.35">
      <c r="A546" s="323" t="s">
        <v>8</v>
      </c>
      <c r="B546" s="324"/>
      <c r="C546" s="325"/>
      <c r="D546" s="326" t="s">
        <v>9</v>
      </c>
      <c r="E546" s="327"/>
      <c r="F546" s="9" t="s">
        <v>14</v>
      </c>
      <c r="G546" s="10" t="s">
        <v>15</v>
      </c>
      <c r="H546" s="69" t="s">
        <v>62</v>
      </c>
      <c r="I546" s="328" t="s">
        <v>10</v>
      </c>
      <c r="J546" s="329"/>
      <c r="K546" s="329"/>
    </row>
    <row r="547" spans="1:11" ht="15.75" customHeight="1" x14ac:dyDescent="0.35">
      <c r="A547" s="300" t="s">
        <v>12</v>
      </c>
      <c r="B547" s="301"/>
      <c r="C547" s="302"/>
      <c r="D547" s="300" t="s">
        <v>12</v>
      </c>
      <c r="E547" s="302"/>
      <c r="F547" s="72"/>
      <c r="G547" s="64"/>
      <c r="H547" s="65" t="str">
        <f>D547</f>
        <v>Choose One</v>
      </c>
      <c r="I547" s="303">
        <v>0</v>
      </c>
      <c r="J547" s="304"/>
      <c r="K547" s="305"/>
    </row>
    <row r="548" spans="1:11" ht="15.75" customHeight="1" x14ac:dyDescent="0.35">
      <c r="A548" s="300" t="s">
        <v>12</v>
      </c>
      <c r="B548" s="301"/>
      <c r="C548" s="302"/>
      <c r="D548" s="300" t="s">
        <v>12</v>
      </c>
      <c r="E548" s="302"/>
      <c r="F548" s="72"/>
      <c r="G548" s="64"/>
      <c r="H548" s="65" t="str">
        <f t="shared" ref="H548:H581" si="12">D548</f>
        <v>Choose One</v>
      </c>
      <c r="I548" s="303">
        <v>0</v>
      </c>
      <c r="J548" s="304"/>
      <c r="K548" s="305"/>
    </row>
    <row r="549" spans="1:11" ht="15.75" customHeight="1" x14ac:dyDescent="0.35">
      <c r="A549" s="300" t="s">
        <v>12</v>
      </c>
      <c r="B549" s="301"/>
      <c r="C549" s="302"/>
      <c r="D549" s="300" t="s">
        <v>12</v>
      </c>
      <c r="E549" s="302"/>
      <c r="F549" s="72"/>
      <c r="G549" s="64"/>
      <c r="H549" s="65" t="str">
        <f t="shared" si="12"/>
        <v>Choose One</v>
      </c>
      <c r="I549" s="303">
        <v>0</v>
      </c>
      <c r="J549" s="304"/>
      <c r="K549" s="305"/>
    </row>
    <row r="550" spans="1:11" ht="15.75" customHeight="1" x14ac:dyDescent="0.35">
      <c r="A550" s="300" t="s">
        <v>12</v>
      </c>
      <c r="B550" s="301"/>
      <c r="C550" s="302"/>
      <c r="D550" s="300" t="s">
        <v>12</v>
      </c>
      <c r="E550" s="302"/>
      <c r="F550" s="72"/>
      <c r="G550" s="64"/>
      <c r="H550" s="65" t="str">
        <f t="shared" si="12"/>
        <v>Choose One</v>
      </c>
      <c r="I550" s="303">
        <v>0</v>
      </c>
      <c r="J550" s="304"/>
      <c r="K550" s="305"/>
    </row>
    <row r="551" spans="1:11" ht="15.75" customHeight="1" x14ac:dyDescent="0.35">
      <c r="A551" s="300" t="s">
        <v>12</v>
      </c>
      <c r="B551" s="301"/>
      <c r="C551" s="302"/>
      <c r="D551" s="300" t="s">
        <v>12</v>
      </c>
      <c r="E551" s="302"/>
      <c r="F551" s="72"/>
      <c r="G551" s="64"/>
      <c r="H551" s="65" t="str">
        <f t="shared" si="12"/>
        <v>Choose One</v>
      </c>
      <c r="I551" s="303">
        <v>0</v>
      </c>
      <c r="J551" s="304"/>
      <c r="K551" s="305"/>
    </row>
    <row r="552" spans="1:11" ht="15.75" customHeight="1" x14ac:dyDescent="0.35">
      <c r="A552" s="300" t="s">
        <v>12</v>
      </c>
      <c r="B552" s="301"/>
      <c r="C552" s="302"/>
      <c r="D552" s="300" t="s">
        <v>12</v>
      </c>
      <c r="E552" s="302"/>
      <c r="F552" s="72"/>
      <c r="G552" s="64"/>
      <c r="H552" s="65" t="str">
        <f t="shared" si="12"/>
        <v>Choose One</v>
      </c>
      <c r="I552" s="303">
        <v>0</v>
      </c>
      <c r="J552" s="304"/>
      <c r="K552" s="305"/>
    </row>
    <row r="553" spans="1:11" ht="15.75" customHeight="1" x14ac:dyDescent="0.35">
      <c r="A553" s="300" t="s">
        <v>12</v>
      </c>
      <c r="B553" s="301"/>
      <c r="C553" s="302"/>
      <c r="D553" s="300" t="s">
        <v>12</v>
      </c>
      <c r="E553" s="302"/>
      <c r="F553" s="72"/>
      <c r="G553" s="64"/>
      <c r="H553" s="65" t="str">
        <f t="shared" si="12"/>
        <v>Choose One</v>
      </c>
      <c r="I553" s="303">
        <v>0</v>
      </c>
      <c r="J553" s="304"/>
      <c r="K553" s="305"/>
    </row>
    <row r="554" spans="1:11" ht="15.75" customHeight="1" x14ac:dyDescent="0.35">
      <c r="A554" s="300" t="s">
        <v>12</v>
      </c>
      <c r="B554" s="301"/>
      <c r="C554" s="302"/>
      <c r="D554" s="300" t="s">
        <v>12</v>
      </c>
      <c r="E554" s="302"/>
      <c r="F554" s="72"/>
      <c r="G554" s="64"/>
      <c r="H554" s="65" t="str">
        <f t="shared" si="12"/>
        <v>Choose One</v>
      </c>
      <c r="I554" s="303">
        <v>0</v>
      </c>
      <c r="J554" s="304"/>
      <c r="K554" s="305"/>
    </row>
    <row r="555" spans="1:11" ht="15.75" customHeight="1" x14ac:dyDescent="0.35">
      <c r="A555" s="300" t="s">
        <v>12</v>
      </c>
      <c r="B555" s="301"/>
      <c r="C555" s="302"/>
      <c r="D555" s="300" t="s">
        <v>12</v>
      </c>
      <c r="E555" s="302"/>
      <c r="F555" s="72"/>
      <c r="G555" s="64"/>
      <c r="H555" s="65" t="str">
        <f t="shared" si="12"/>
        <v>Choose One</v>
      </c>
      <c r="I555" s="303">
        <v>0</v>
      </c>
      <c r="J555" s="304"/>
      <c r="K555" s="305"/>
    </row>
    <row r="556" spans="1:11" ht="15.75" customHeight="1" x14ac:dyDescent="0.35">
      <c r="A556" s="300" t="s">
        <v>12</v>
      </c>
      <c r="B556" s="301"/>
      <c r="C556" s="302"/>
      <c r="D556" s="300" t="s">
        <v>12</v>
      </c>
      <c r="E556" s="302"/>
      <c r="F556" s="72"/>
      <c r="G556" s="64"/>
      <c r="H556" s="65" t="str">
        <f t="shared" si="12"/>
        <v>Choose One</v>
      </c>
      <c r="I556" s="303">
        <v>0</v>
      </c>
      <c r="J556" s="304"/>
      <c r="K556" s="305"/>
    </row>
    <row r="557" spans="1:11" ht="15.75" customHeight="1" x14ac:dyDescent="0.35">
      <c r="A557" s="300" t="s">
        <v>12</v>
      </c>
      <c r="B557" s="301"/>
      <c r="C557" s="302"/>
      <c r="D557" s="300" t="s">
        <v>12</v>
      </c>
      <c r="E557" s="302"/>
      <c r="F557" s="72"/>
      <c r="G557" s="64"/>
      <c r="H557" s="65" t="str">
        <f t="shared" si="12"/>
        <v>Choose One</v>
      </c>
      <c r="I557" s="303">
        <v>0</v>
      </c>
      <c r="J557" s="304"/>
      <c r="K557" s="305"/>
    </row>
    <row r="558" spans="1:11" ht="15.75" customHeight="1" x14ac:dyDescent="0.35">
      <c r="A558" s="300" t="s">
        <v>12</v>
      </c>
      <c r="B558" s="301"/>
      <c r="C558" s="302"/>
      <c r="D558" s="300" t="s">
        <v>12</v>
      </c>
      <c r="E558" s="302"/>
      <c r="F558" s="72"/>
      <c r="G558" s="64"/>
      <c r="H558" s="65" t="str">
        <f t="shared" si="12"/>
        <v>Choose One</v>
      </c>
      <c r="I558" s="303">
        <v>0</v>
      </c>
      <c r="J558" s="304"/>
      <c r="K558" s="305"/>
    </row>
    <row r="559" spans="1:11" ht="15.75" customHeight="1" x14ac:dyDescent="0.35">
      <c r="A559" s="300" t="s">
        <v>12</v>
      </c>
      <c r="B559" s="301"/>
      <c r="C559" s="302"/>
      <c r="D559" s="300" t="s">
        <v>12</v>
      </c>
      <c r="E559" s="302"/>
      <c r="F559" s="72"/>
      <c r="G559" s="64"/>
      <c r="H559" s="65" t="str">
        <f t="shared" si="12"/>
        <v>Choose One</v>
      </c>
      <c r="I559" s="303">
        <v>0</v>
      </c>
      <c r="J559" s="304"/>
      <c r="K559" s="305"/>
    </row>
    <row r="560" spans="1:11" ht="15.75" customHeight="1" x14ac:dyDescent="0.35">
      <c r="A560" s="300" t="s">
        <v>12</v>
      </c>
      <c r="B560" s="301"/>
      <c r="C560" s="302"/>
      <c r="D560" s="300" t="s">
        <v>12</v>
      </c>
      <c r="E560" s="302"/>
      <c r="F560" s="72"/>
      <c r="G560" s="64"/>
      <c r="H560" s="65" t="str">
        <f t="shared" si="12"/>
        <v>Choose One</v>
      </c>
      <c r="I560" s="303">
        <v>0</v>
      </c>
      <c r="J560" s="304"/>
      <c r="K560" s="305"/>
    </row>
    <row r="561" spans="1:11" ht="15.75" customHeight="1" x14ac:dyDescent="0.35">
      <c r="A561" s="300" t="s">
        <v>12</v>
      </c>
      <c r="B561" s="301"/>
      <c r="C561" s="302"/>
      <c r="D561" s="300" t="s">
        <v>12</v>
      </c>
      <c r="E561" s="302"/>
      <c r="F561" s="72"/>
      <c r="G561" s="64"/>
      <c r="H561" s="65" t="str">
        <f t="shared" si="12"/>
        <v>Choose One</v>
      </c>
      <c r="I561" s="303">
        <v>0</v>
      </c>
      <c r="J561" s="304"/>
      <c r="K561" s="305"/>
    </row>
    <row r="562" spans="1:11" ht="15.75" customHeight="1" x14ac:dyDescent="0.35">
      <c r="A562" s="300" t="s">
        <v>12</v>
      </c>
      <c r="B562" s="301"/>
      <c r="C562" s="302"/>
      <c r="D562" s="300" t="s">
        <v>12</v>
      </c>
      <c r="E562" s="302"/>
      <c r="F562" s="72"/>
      <c r="G562" s="64"/>
      <c r="H562" s="65" t="str">
        <f t="shared" si="12"/>
        <v>Choose One</v>
      </c>
      <c r="I562" s="303">
        <v>0</v>
      </c>
      <c r="J562" s="304"/>
      <c r="K562" s="305"/>
    </row>
    <row r="563" spans="1:11" ht="15.75" customHeight="1" x14ac:dyDescent="0.35">
      <c r="A563" s="300" t="s">
        <v>12</v>
      </c>
      <c r="B563" s="301"/>
      <c r="C563" s="302"/>
      <c r="D563" s="300" t="s">
        <v>12</v>
      </c>
      <c r="E563" s="302"/>
      <c r="F563" s="72"/>
      <c r="G563" s="64"/>
      <c r="H563" s="65" t="str">
        <f t="shared" si="12"/>
        <v>Choose One</v>
      </c>
      <c r="I563" s="303">
        <v>0</v>
      </c>
      <c r="J563" s="304"/>
      <c r="K563" s="305"/>
    </row>
    <row r="564" spans="1:11" ht="15.75" customHeight="1" x14ac:dyDescent="0.35">
      <c r="A564" s="300" t="s">
        <v>12</v>
      </c>
      <c r="B564" s="301"/>
      <c r="C564" s="302"/>
      <c r="D564" s="300" t="s">
        <v>12</v>
      </c>
      <c r="E564" s="302"/>
      <c r="F564" s="72"/>
      <c r="G564" s="64"/>
      <c r="H564" s="65" t="str">
        <f t="shared" si="12"/>
        <v>Choose One</v>
      </c>
      <c r="I564" s="303">
        <v>0</v>
      </c>
      <c r="J564" s="304"/>
      <c r="K564" s="305"/>
    </row>
    <row r="565" spans="1:11" ht="15.75" customHeight="1" x14ac:dyDescent="0.35">
      <c r="A565" s="300" t="s">
        <v>12</v>
      </c>
      <c r="B565" s="301"/>
      <c r="C565" s="302"/>
      <c r="D565" s="300" t="s">
        <v>12</v>
      </c>
      <c r="E565" s="302"/>
      <c r="F565" s="72"/>
      <c r="G565" s="64"/>
      <c r="H565" s="65" t="str">
        <f t="shared" si="12"/>
        <v>Choose One</v>
      </c>
      <c r="I565" s="303">
        <v>0</v>
      </c>
      <c r="J565" s="304"/>
      <c r="K565" s="305"/>
    </row>
    <row r="566" spans="1:11" ht="15.75" customHeight="1" x14ac:dyDescent="0.35">
      <c r="A566" s="300" t="s">
        <v>12</v>
      </c>
      <c r="B566" s="301"/>
      <c r="C566" s="302"/>
      <c r="D566" s="300" t="s">
        <v>12</v>
      </c>
      <c r="E566" s="302"/>
      <c r="F566" s="72"/>
      <c r="G566" s="64"/>
      <c r="H566" s="65" t="str">
        <f t="shared" si="12"/>
        <v>Choose One</v>
      </c>
      <c r="I566" s="303">
        <v>0</v>
      </c>
      <c r="J566" s="304"/>
      <c r="K566" s="305"/>
    </row>
    <row r="567" spans="1:11" ht="15.75" customHeight="1" x14ac:dyDescent="0.35">
      <c r="A567" s="300" t="s">
        <v>12</v>
      </c>
      <c r="B567" s="301"/>
      <c r="C567" s="302"/>
      <c r="D567" s="300" t="s">
        <v>12</v>
      </c>
      <c r="E567" s="302"/>
      <c r="F567" s="72"/>
      <c r="G567" s="64"/>
      <c r="H567" s="65" t="str">
        <f t="shared" si="12"/>
        <v>Choose One</v>
      </c>
      <c r="I567" s="303">
        <v>0</v>
      </c>
      <c r="J567" s="304"/>
      <c r="K567" s="305"/>
    </row>
    <row r="568" spans="1:11" ht="15.75" customHeight="1" x14ac:dyDescent="0.35">
      <c r="A568" s="300" t="s">
        <v>12</v>
      </c>
      <c r="B568" s="301"/>
      <c r="C568" s="302"/>
      <c r="D568" s="300" t="s">
        <v>12</v>
      </c>
      <c r="E568" s="302"/>
      <c r="F568" s="72"/>
      <c r="G568" s="64"/>
      <c r="H568" s="65" t="str">
        <f t="shared" si="12"/>
        <v>Choose One</v>
      </c>
      <c r="I568" s="303">
        <v>0</v>
      </c>
      <c r="J568" s="304"/>
      <c r="K568" s="305"/>
    </row>
    <row r="569" spans="1:11" ht="15.75" customHeight="1" x14ac:dyDescent="0.35">
      <c r="A569" s="300" t="s">
        <v>12</v>
      </c>
      <c r="B569" s="301"/>
      <c r="C569" s="302"/>
      <c r="D569" s="300" t="s">
        <v>12</v>
      </c>
      <c r="E569" s="302"/>
      <c r="F569" s="72"/>
      <c r="G569" s="64"/>
      <c r="H569" s="65" t="str">
        <f t="shared" si="12"/>
        <v>Choose One</v>
      </c>
      <c r="I569" s="303">
        <v>0</v>
      </c>
      <c r="J569" s="304"/>
      <c r="K569" s="305"/>
    </row>
    <row r="570" spans="1:11" ht="15.75" customHeight="1" x14ac:dyDescent="0.35">
      <c r="A570" s="300" t="s">
        <v>12</v>
      </c>
      <c r="B570" s="301"/>
      <c r="C570" s="302"/>
      <c r="D570" s="300" t="s">
        <v>12</v>
      </c>
      <c r="E570" s="302"/>
      <c r="F570" s="72"/>
      <c r="G570" s="64"/>
      <c r="H570" s="65" t="str">
        <f t="shared" si="12"/>
        <v>Choose One</v>
      </c>
      <c r="I570" s="303">
        <v>0</v>
      </c>
      <c r="J570" s="304"/>
      <c r="K570" s="305"/>
    </row>
    <row r="571" spans="1:11" ht="15.75" customHeight="1" x14ac:dyDescent="0.35">
      <c r="A571" s="300" t="s">
        <v>12</v>
      </c>
      <c r="B571" s="301"/>
      <c r="C571" s="302"/>
      <c r="D571" s="300" t="s">
        <v>12</v>
      </c>
      <c r="E571" s="302"/>
      <c r="F571" s="72"/>
      <c r="G571" s="64"/>
      <c r="H571" s="65" t="str">
        <f t="shared" si="12"/>
        <v>Choose One</v>
      </c>
      <c r="I571" s="303">
        <v>0</v>
      </c>
      <c r="J571" s="304"/>
      <c r="K571" s="305"/>
    </row>
    <row r="572" spans="1:11" ht="15.75" customHeight="1" x14ac:dyDescent="0.35">
      <c r="A572" s="300" t="s">
        <v>12</v>
      </c>
      <c r="B572" s="301"/>
      <c r="C572" s="302"/>
      <c r="D572" s="300" t="s">
        <v>12</v>
      </c>
      <c r="E572" s="302"/>
      <c r="F572" s="72"/>
      <c r="G572" s="64"/>
      <c r="H572" s="65" t="str">
        <f t="shared" si="12"/>
        <v>Choose One</v>
      </c>
      <c r="I572" s="303">
        <v>0</v>
      </c>
      <c r="J572" s="304"/>
      <c r="K572" s="305"/>
    </row>
    <row r="573" spans="1:11" ht="15.75" customHeight="1" x14ac:dyDescent="0.35">
      <c r="A573" s="300" t="s">
        <v>12</v>
      </c>
      <c r="B573" s="301"/>
      <c r="C573" s="302"/>
      <c r="D573" s="300" t="s">
        <v>12</v>
      </c>
      <c r="E573" s="302"/>
      <c r="F573" s="72"/>
      <c r="G573" s="64"/>
      <c r="H573" s="65" t="str">
        <f t="shared" si="12"/>
        <v>Choose One</v>
      </c>
      <c r="I573" s="303">
        <v>0</v>
      </c>
      <c r="J573" s="304"/>
      <c r="K573" s="305"/>
    </row>
    <row r="574" spans="1:11" ht="15.75" customHeight="1" x14ac:dyDescent="0.35">
      <c r="A574" s="300" t="s">
        <v>12</v>
      </c>
      <c r="B574" s="301"/>
      <c r="C574" s="302"/>
      <c r="D574" s="300" t="s">
        <v>12</v>
      </c>
      <c r="E574" s="302"/>
      <c r="F574" s="72"/>
      <c r="G574" s="64"/>
      <c r="H574" s="65" t="str">
        <f t="shared" si="12"/>
        <v>Choose One</v>
      </c>
      <c r="I574" s="303">
        <v>0</v>
      </c>
      <c r="J574" s="304"/>
      <c r="K574" s="305"/>
    </row>
    <row r="575" spans="1:11" ht="15.75" customHeight="1" x14ac:dyDescent="0.35">
      <c r="A575" s="300" t="s">
        <v>12</v>
      </c>
      <c r="B575" s="301"/>
      <c r="C575" s="302"/>
      <c r="D575" s="300" t="s">
        <v>12</v>
      </c>
      <c r="E575" s="302"/>
      <c r="F575" s="72"/>
      <c r="G575" s="64"/>
      <c r="H575" s="65" t="str">
        <f t="shared" si="12"/>
        <v>Choose One</v>
      </c>
      <c r="I575" s="303">
        <v>0</v>
      </c>
      <c r="J575" s="304"/>
      <c r="K575" s="305"/>
    </row>
    <row r="576" spans="1:11" ht="15.75" customHeight="1" x14ac:dyDescent="0.35">
      <c r="A576" s="300" t="s">
        <v>12</v>
      </c>
      <c r="B576" s="301"/>
      <c r="C576" s="302"/>
      <c r="D576" s="300" t="s">
        <v>12</v>
      </c>
      <c r="E576" s="302"/>
      <c r="F576" s="72"/>
      <c r="G576" s="64"/>
      <c r="H576" s="65" t="str">
        <f t="shared" si="12"/>
        <v>Choose One</v>
      </c>
      <c r="I576" s="303">
        <v>0</v>
      </c>
      <c r="J576" s="304"/>
      <c r="K576" s="305"/>
    </row>
    <row r="577" spans="1:20" ht="15.75" customHeight="1" x14ac:dyDescent="0.35">
      <c r="A577" s="300" t="s">
        <v>12</v>
      </c>
      <c r="B577" s="301"/>
      <c r="C577" s="302"/>
      <c r="D577" s="300" t="s">
        <v>12</v>
      </c>
      <c r="E577" s="302"/>
      <c r="F577" s="72"/>
      <c r="G577" s="64"/>
      <c r="H577" s="65" t="str">
        <f t="shared" si="12"/>
        <v>Choose One</v>
      </c>
      <c r="I577" s="303">
        <v>0</v>
      </c>
      <c r="J577" s="304"/>
      <c r="K577" s="305"/>
    </row>
    <row r="578" spans="1:20" ht="15.75" customHeight="1" x14ac:dyDescent="0.35">
      <c r="A578" s="300" t="s">
        <v>12</v>
      </c>
      <c r="B578" s="301"/>
      <c r="C578" s="302"/>
      <c r="D578" s="300" t="s">
        <v>12</v>
      </c>
      <c r="E578" s="302"/>
      <c r="F578" s="72"/>
      <c r="G578" s="64"/>
      <c r="H578" s="65" t="str">
        <f t="shared" si="12"/>
        <v>Choose One</v>
      </c>
      <c r="I578" s="303">
        <v>0</v>
      </c>
      <c r="J578" s="304"/>
      <c r="K578" s="305"/>
    </row>
    <row r="579" spans="1:20" ht="15.75" customHeight="1" x14ac:dyDescent="0.35">
      <c r="A579" s="300" t="s">
        <v>12</v>
      </c>
      <c r="B579" s="301"/>
      <c r="C579" s="302"/>
      <c r="D579" s="300" t="s">
        <v>12</v>
      </c>
      <c r="E579" s="302"/>
      <c r="F579" s="72"/>
      <c r="G579" s="64"/>
      <c r="H579" s="65" t="str">
        <f t="shared" si="12"/>
        <v>Choose One</v>
      </c>
      <c r="I579" s="303">
        <v>0</v>
      </c>
      <c r="J579" s="304"/>
      <c r="K579" s="305"/>
    </row>
    <row r="580" spans="1:20" ht="15.75" customHeight="1" x14ac:dyDescent="0.35">
      <c r="A580" s="300" t="s">
        <v>12</v>
      </c>
      <c r="B580" s="301"/>
      <c r="C580" s="302"/>
      <c r="D580" s="300" t="s">
        <v>12</v>
      </c>
      <c r="E580" s="302"/>
      <c r="F580" s="72"/>
      <c r="G580" s="64"/>
      <c r="H580" s="65" t="str">
        <f t="shared" si="12"/>
        <v>Choose One</v>
      </c>
      <c r="I580" s="303">
        <v>0</v>
      </c>
      <c r="J580" s="304"/>
      <c r="K580" s="305"/>
    </row>
    <row r="581" spans="1:20" ht="15.75" customHeight="1" x14ac:dyDescent="0.35">
      <c r="A581" s="300" t="s">
        <v>12</v>
      </c>
      <c r="B581" s="301"/>
      <c r="C581" s="302"/>
      <c r="D581" s="300" t="s">
        <v>12</v>
      </c>
      <c r="E581" s="302"/>
      <c r="F581" s="72"/>
      <c r="G581" s="64"/>
      <c r="H581" s="65" t="str">
        <f t="shared" si="12"/>
        <v>Choose One</v>
      </c>
      <c r="I581" s="303">
        <v>0</v>
      </c>
      <c r="J581" s="304"/>
      <c r="K581" s="305"/>
    </row>
    <row r="582" spans="1:20" ht="15.75" customHeight="1" x14ac:dyDescent="0.35">
      <c r="A582" s="1"/>
      <c r="B582" s="1"/>
      <c r="C582" s="1"/>
      <c r="D582" s="306" t="s">
        <v>13</v>
      </c>
      <c r="E582" s="306"/>
      <c r="F582" s="307"/>
      <c r="G582" s="12"/>
      <c r="H582" s="66">
        <f>SUM(H547:H581)</f>
        <v>0</v>
      </c>
      <c r="I582" s="308">
        <f>SUM(I547:K581)</f>
        <v>0</v>
      </c>
      <c r="J582" s="309"/>
      <c r="K582" s="310"/>
    </row>
    <row r="583" spans="1:20" ht="15.75" customHeight="1" x14ac:dyDescent="0.35"/>
    <row r="584" spans="1:20" ht="15.75" customHeight="1" x14ac:dyDescent="0.35">
      <c r="H584" s="80"/>
      <c r="I584" s="330"/>
      <c r="J584" s="330"/>
      <c r="K584" s="331"/>
    </row>
    <row r="585" spans="1:20" ht="15.75" customHeight="1" x14ac:dyDescent="0.35"/>
    <row r="586" spans="1:20" ht="15.75" customHeight="1" x14ac:dyDescent="0.5">
      <c r="A586" s="4" t="s">
        <v>78</v>
      </c>
      <c r="B586" s="1"/>
      <c r="C586" s="1"/>
      <c r="D586" s="1"/>
      <c r="E586" s="1"/>
      <c r="F586" s="1"/>
      <c r="G586" s="1"/>
      <c r="H586" s="67"/>
      <c r="I586" s="1"/>
      <c r="J586" s="1"/>
      <c r="K586" s="1"/>
      <c r="L586" s="1"/>
      <c r="M586" s="1"/>
      <c r="N586" s="1"/>
      <c r="O586" s="1"/>
      <c r="P586" s="1"/>
      <c r="Q586" s="1"/>
      <c r="R586" s="1"/>
      <c r="S586" s="1"/>
      <c r="T586" s="1"/>
    </row>
    <row r="587" spans="1:20" ht="15.75" customHeight="1" x14ac:dyDescent="0.35">
      <c r="A587" s="5"/>
      <c r="B587" s="6"/>
      <c r="C587" s="6"/>
      <c r="D587" s="1"/>
      <c r="E587" s="1"/>
      <c r="F587" s="1"/>
      <c r="G587" s="1"/>
      <c r="H587" s="67"/>
      <c r="I587" s="1"/>
      <c r="J587" s="1"/>
      <c r="K587" s="1"/>
    </row>
    <row r="588" spans="1:20" ht="15.75" customHeight="1" x14ac:dyDescent="0.35">
      <c r="A588" s="1"/>
      <c r="B588" s="1"/>
      <c r="C588" s="1"/>
      <c r="D588" s="1"/>
      <c r="E588" s="316" t="s">
        <v>5</v>
      </c>
      <c r="F588" s="316"/>
      <c r="G588" s="317"/>
      <c r="H588" s="68"/>
      <c r="I588" s="318">
        <v>0</v>
      </c>
      <c r="J588" s="319"/>
      <c r="K588" s="320"/>
    </row>
    <row r="589" spans="1:20" ht="15.75" customHeight="1" x14ac:dyDescent="0.35">
      <c r="A589" s="321"/>
      <c r="B589" s="321"/>
      <c r="C589" s="321"/>
      <c r="D589" s="321"/>
      <c r="E589" s="321"/>
      <c r="F589" s="7"/>
      <c r="G589" s="8"/>
      <c r="H589" s="27"/>
      <c r="I589" s="322"/>
      <c r="J589" s="322"/>
      <c r="K589" s="322"/>
    </row>
    <row r="590" spans="1:20" ht="31.5" customHeight="1" x14ac:dyDescent="0.35">
      <c r="A590" s="323" t="s">
        <v>8</v>
      </c>
      <c r="B590" s="324"/>
      <c r="C590" s="325"/>
      <c r="D590" s="326" t="s">
        <v>9</v>
      </c>
      <c r="E590" s="327"/>
      <c r="F590" s="9" t="s">
        <v>14</v>
      </c>
      <c r="G590" s="10" t="s">
        <v>15</v>
      </c>
      <c r="H590" s="69" t="s">
        <v>62</v>
      </c>
      <c r="I590" s="328" t="s">
        <v>10</v>
      </c>
      <c r="J590" s="329"/>
      <c r="K590" s="329"/>
    </row>
    <row r="591" spans="1:20" ht="15.75" customHeight="1" x14ac:dyDescent="0.35">
      <c r="A591" s="300" t="s">
        <v>12</v>
      </c>
      <c r="B591" s="301"/>
      <c r="C591" s="302"/>
      <c r="D591" s="300" t="s">
        <v>12</v>
      </c>
      <c r="E591" s="302"/>
      <c r="F591" s="72"/>
      <c r="G591" s="64"/>
      <c r="H591" s="65" t="str">
        <f>D591</f>
        <v>Choose One</v>
      </c>
      <c r="I591" s="303">
        <v>0</v>
      </c>
      <c r="J591" s="304"/>
      <c r="K591" s="305"/>
    </row>
    <row r="592" spans="1:20" ht="15.75" customHeight="1" x14ac:dyDescent="0.35">
      <c r="A592" s="300" t="s">
        <v>12</v>
      </c>
      <c r="B592" s="301"/>
      <c r="C592" s="302"/>
      <c r="D592" s="300" t="s">
        <v>12</v>
      </c>
      <c r="E592" s="302"/>
      <c r="F592" s="72"/>
      <c r="G592" s="64"/>
      <c r="H592" s="65" t="str">
        <f t="shared" ref="H592:H625" si="13">D592</f>
        <v>Choose One</v>
      </c>
      <c r="I592" s="303">
        <v>0</v>
      </c>
      <c r="J592" s="304"/>
      <c r="K592" s="305"/>
    </row>
    <row r="593" spans="1:11" ht="15.75" customHeight="1" x14ac:dyDescent="0.35">
      <c r="A593" s="300" t="s">
        <v>12</v>
      </c>
      <c r="B593" s="301"/>
      <c r="C593" s="302"/>
      <c r="D593" s="300" t="s">
        <v>12</v>
      </c>
      <c r="E593" s="302"/>
      <c r="F593" s="72"/>
      <c r="G593" s="64"/>
      <c r="H593" s="65" t="str">
        <f t="shared" si="13"/>
        <v>Choose One</v>
      </c>
      <c r="I593" s="303">
        <v>0</v>
      </c>
      <c r="J593" s="304"/>
      <c r="K593" s="305"/>
    </row>
    <row r="594" spans="1:11" ht="15.75" customHeight="1" x14ac:dyDescent="0.35">
      <c r="A594" s="300" t="s">
        <v>12</v>
      </c>
      <c r="B594" s="301"/>
      <c r="C594" s="302"/>
      <c r="D594" s="300" t="s">
        <v>12</v>
      </c>
      <c r="E594" s="302"/>
      <c r="F594" s="72"/>
      <c r="G594" s="64"/>
      <c r="H594" s="65" t="str">
        <f t="shared" si="13"/>
        <v>Choose One</v>
      </c>
      <c r="I594" s="303">
        <v>0</v>
      </c>
      <c r="J594" s="304"/>
      <c r="K594" s="305"/>
    </row>
    <row r="595" spans="1:11" ht="15.75" customHeight="1" x14ac:dyDescent="0.35">
      <c r="A595" s="300" t="s">
        <v>12</v>
      </c>
      <c r="B595" s="301"/>
      <c r="C595" s="302"/>
      <c r="D595" s="300" t="s">
        <v>12</v>
      </c>
      <c r="E595" s="302"/>
      <c r="F595" s="72"/>
      <c r="G595" s="64"/>
      <c r="H595" s="65" t="str">
        <f t="shared" si="13"/>
        <v>Choose One</v>
      </c>
      <c r="I595" s="303">
        <v>0</v>
      </c>
      <c r="J595" s="304"/>
      <c r="K595" s="305"/>
    </row>
    <row r="596" spans="1:11" ht="15.75" customHeight="1" x14ac:dyDescent="0.35">
      <c r="A596" s="300" t="s">
        <v>12</v>
      </c>
      <c r="B596" s="301"/>
      <c r="C596" s="302"/>
      <c r="D596" s="300" t="s">
        <v>12</v>
      </c>
      <c r="E596" s="302"/>
      <c r="F596" s="72"/>
      <c r="G596" s="64"/>
      <c r="H596" s="65" t="str">
        <f t="shared" si="13"/>
        <v>Choose One</v>
      </c>
      <c r="I596" s="303">
        <v>0</v>
      </c>
      <c r="J596" s="304"/>
      <c r="K596" s="305"/>
    </row>
    <row r="597" spans="1:11" ht="15.75" customHeight="1" x14ac:dyDescent="0.35">
      <c r="A597" s="300" t="s">
        <v>12</v>
      </c>
      <c r="B597" s="301"/>
      <c r="C597" s="302"/>
      <c r="D597" s="300" t="s">
        <v>12</v>
      </c>
      <c r="E597" s="302"/>
      <c r="F597" s="72"/>
      <c r="G597" s="64"/>
      <c r="H597" s="65" t="str">
        <f t="shared" si="13"/>
        <v>Choose One</v>
      </c>
      <c r="I597" s="303">
        <v>0</v>
      </c>
      <c r="J597" s="304"/>
      <c r="K597" s="305"/>
    </row>
    <row r="598" spans="1:11" ht="15.75" customHeight="1" x14ac:dyDescent="0.35">
      <c r="A598" s="300" t="s">
        <v>12</v>
      </c>
      <c r="B598" s="301"/>
      <c r="C598" s="302"/>
      <c r="D598" s="300" t="s">
        <v>12</v>
      </c>
      <c r="E598" s="302"/>
      <c r="F598" s="72"/>
      <c r="G598" s="64"/>
      <c r="H598" s="65" t="str">
        <f t="shared" si="13"/>
        <v>Choose One</v>
      </c>
      <c r="I598" s="303">
        <v>0</v>
      </c>
      <c r="J598" s="304"/>
      <c r="K598" s="305"/>
    </row>
    <row r="599" spans="1:11" ht="15.75" customHeight="1" x14ac:dyDescent="0.35">
      <c r="A599" s="300" t="s">
        <v>12</v>
      </c>
      <c r="B599" s="301"/>
      <c r="C599" s="302"/>
      <c r="D599" s="300" t="s">
        <v>12</v>
      </c>
      <c r="E599" s="302"/>
      <c r="F599" s="72"/>
      <c r="G599" s="64"/>
      <c r="H599" s="65" t="str">
        <f t="shared" si="13"/>
        <v>Choose One</v>
      </c>
      <c r="I599" s="303">
        <v>0</v>
      </c>
      <c r="J599" s="304"/>
      <c r="K599" s="305"/>
    </row>
    <row r="600" spans="1:11" ht="15.75" customHeight="1" x14ac:dyDescent="0.35">
      <c r="A600" s="300" t="s">
        <v>12</v>
      </c>
      <c r="B600" s="301"/>
      <c r="C600" s="302"/>
      <c r="D600" s="300" t="s">
        <v>12</v>
      </c>
      <c r="E600" s="302"/>
      <c r="F600" s="72"/>
      <c r="G600" s="64"/>
      <c r="H600" s="65" t="str">
        <f t="shared" si="13"/>
        <v>Choose One</v>
      </c>
      <c r="I600" s="303">
        <v>0</v>
      </c>
      <c r="J600" s="304"/>
      <c r="K600" s="305"/>
    </row>
    <row r="601" spans="1:11" ht="15.75" customHeight="1" x14ac:dyDescent="0.35">
      <c r="A601" s="300" t="s">
        <v>12</v>
      </c>
      <c r="B601" s="301"/>
      <c r="C601" s="302"/>
      <c r="D601" s="300" t="s">
        <v>12</v>
      </c>
      <c r="E601" s="302"/>
      <c r="F601" s="72"/>
      <c r="G601" s="64"/>
      <c r="H601" s="65" t="str">
        <f t="shared" si="13"/>
        <v>Choose One</v>
      </c>
      <c r="I601" s="303">
        <v>0</v>
      </c>
      <c r="J601" s="304"/>
      <c r="K601" s="305"/>
    </row>
    <row r="602" spans="1:11" ht="15.75" customHeight="1" x14ac:dyDescent="0.35">
      <c r="A602" s="300" t="s">
        <v>12</v>
      </c>
      <c r="B602" s="301"/>
      <c r="C602" s="302"/>
      <c r="D602" s="300" t="s">
        <v>12</v>
      </c>
      <c r="E602" s="302"/>
      <c r="F602" s="72"/>
      <c r="G602" s="64"/>
      <c r="H602" s="65" t="str">
        <f t="shared" si="13"/>
        <v>Choose One</v>
      </c>
      <c r="I602" s="303">
        <v>0</v>
      </c>
      <c r="J602" s="304"/>
      <c r="K602" s="305"/>
    </row>
    <row r="603" spans="1:11" ht="15.75" customHeight="1" x14ac:dyDescent="0.35">
      <c r="A603" s="300" t="s">
        <v>12</v>
      </c>
      <c r="B603" s="301"/>
      <c r="C603" s="302"/>
      <c r="D603" s="300" t="s">
        <v>12</v>
      </c>
      <c r="E603" s="302"/>
      <c r="F603" s="72"/>
      <c r="G603" s="64"/>
      <c r="H603" s="65" t="str">
        <f t="shared" si="13"/>
        <v>Choose One</v>
      </c>
      <c r="I603" s="303">
        <v>0</v>
      </c>
      <c r="J603" s="304"/>
      <c r="K603" s="305"/>
    </row>
    <row r="604" spans="1:11" ht="15.75" customHeight="1" x14ac:dyDescent="0.35">
      <c r="A604" s="300" t="s">
        <v>12</v>
      </c>
      <c r="B604" s="301"/>
      <c r="C604" s="302"/>
      <c r="D604" s="300" t="s">
        <v>12</v>
      </c>
      <c r="E604" s="302"/>
      <c r="F604" s="72"/>
      <c r="G604" s="64"/>
      <c r="H604" s="65" t="str">
        <f t="shared" si="13"/>
        <v>Choose One</v>
      </c>
      <c r="I604" s="303">
        <v>0</v>
      </c>
      <c r="J604" s="304"/>
      <c r="K604" s="305"/>
    </row>
    <row r="605" spans="1:11" ht="15.75" customHeight="1" x14ac:dyDescent="0.35">
      <c r="A605" s="300" t="s">
        <v>12</v>
      </c>
      <c r="B605" s="301"/>
      <c r="C605" s="302"/>
      <c r="D605" s="300" t="s">
        <v>12</v>
      </c>
      <c r="E605" s="302"/>
      <c r="F605" s="72"/>
      <c r="G605" s="64"/>
      <c r="H605" s="65" t="str">
        <f t="shared" si="13"/>
        <v>Choose One</v>
      </c>
      <c r="I605" s="303">
        <v>0</v>
      </c>
      <c r="J605" s="304"/>
      <c r="K605" s="305"/>
    </row>
    <row r="606" spans="1:11" ht="15.75" customHeight="1" x14ac:dyDescent="0.35">
      <c r="A606" s="300" t="s">
        <v>12</v>
      </c>
      <c r="B606" s="301"/>
      <c r="C606" s="302"/>
      <c r="D606" s="300" t="s">
        <v>12</v>
      </c>
      <c r="E606" s="302"/>
      <c r="F606" s="72"/>
      <c r="G606" s="64"/>
      <c r="H606" s="65" t="str">
        <f t="shared" si="13"/>
        <v>Choose One</v>
      </c>
      <c r="I606" s="303">
        <v>0</v>
      </c>
      <c r="J606" s="304"/>
      <c r="K606" s="305"/>
    </row>
    <row r="607" spans="1:11" ht="15.75" customHeight="1" x14ac:dyDescent="0.35">
      <c r="A607" s="300" t="s">
        <v>12</v>
      </c>
      <c r="B607" s="301"/>
      <c r="C607" s="302"/>
      <c r="D607" s="300" t="s">
        <v>12</v>
      </c>
      <c r="E607" s="302"/>
      <c r="F607" s="72"/>
      <c r="G607" s="64"/>
      <c r="H607" s="65" t="str">
        <f t="shared" si="13"/>
        <v>Choose One</v>
      </c>
      <c r="I607" s="303">
        <v>0</v>
      </c>
      <c r="J607" s="304"/>
      <c r="K607" s="305"/>
    </row>
    <row r="608" spans="1:11" ht="15.75" customHeight="1" x14ac:dyDescent="0.35">
      <c r="A608" s="300" t="s">
        <v>12</v>
      </c>
      <c r="B608" s="301"/>
      <c r="C608" s="302"/>
      <c r="D608" s="300" t="s">
        <v>12</v>
      </c>
      <c r="E608" s="302"/>
      <c r="F608" s="72"/>
      <c r="G608" s="64"/>
      <c r="H608" s="65" t="str">
        <f t="shared" si="13"/>
        <v>Choose One</v>
      </c>
      <c r="I608" s="303">
        <v>0</v>
      </c>
      <c r="J608" s="304"/>
      <c r="K608" s="305"/>
    </row>
    <row r="609" spans="1:11" ht="15.75" customHeight="1" x14ac:dyDescent="0.35">
      <c r="A609" s="300" t="s">
        <v>12</v>
      </c>
      <c r="B609" s="301"/>
      <c r="C609" s="302"/>
      <c r="D609" s="300" t="s">
        <v>12</v>
      </c>
      <c r="E609" s="302"/>
      <c r="F609" s="72"/>
      <c r="G609" s="64"/>
      <c r="H609" s="65" t="str">
        <f t="shared" si="13"/>
        <v>Choose One</v>
      </c>
      <c r="I609" s="303">
        <v>0</v>
      </c>
      <c r="J609" s="304"/>
      <c r="K609" s="305"/>
    </row>
    <row r="610" spans="1:11" ht="15.75" customHeight="1" x14ac:dyDescent="0.35">
      <c r="A610" s="300" t="s">
        <v>12</v>
      </c>
      <c r="B610" s="301"/>
      <c r="C610" s="302"/>
      <c r="D610" s="300" t="s">
        <v>12</v>
      </c>
      <c r="E610" s="302"/>
      <c r="F610" s="72"/>
      <c r="G610" s="64"/>
      <c r="H610" s="65" t="str">
        <f t="shared" si="13"/>
        <v>Choose One</v>
      </c>
      <c r="I610" s="303">
        <v>0</v>
      </c>
      <c r="J610" s="304"/>
      <c r="K610" s="305"/>
    </row>
    <row r="611" spans="1:11" ht="15.75" customHeight="1" x14ac:dyDescent="0.35">
      <c r="A611" s="300" t="s">
        <v>12</v>
      </c>
      <c r="B611" s="301"/>
      <c r="C611" s="302"/>
      <c r="D611" s="300" t="s">
        <v>12</v>
      </c>
      <c r="E611" s="302"/>
      <c r="F611" s="72"/>
      <c r="G611" s="64"/>
      <c r="H611" s="65" t="str">
        <f t="shared" si="13"/>
        <v>Choose One</v>
      </c>
      <c r="I611" s="303">
        <v>0</v>
      </c>
      <c r="J611" s="304"/>
      <c r="K611" s="305"/>
    </row>
    <row r="612" spans="1:11" ht="15.75" customHeight="1" x14ac:dyDescent="0.35">
      <c r="A612" s="300" t="s">
        <v>12</v>
      </c>
      <c r="B612" s="301"/>
      <c r="C612" s="302"/>
      <c r="D612" s="300" t="s">
        <v>12</v>
      </c>
      <c r="E612" s="302"/>
      <c r="F612" s="72"/>
      <c r="G612" s="64"/>
      <c r="H612" s="65" t="str">
        <f t="shared" si="13"/>
        <v>Choose One</v>
      </c>
      <c r="I612" s="303">
        <v>0</v>
      </c>
      <c r="J612" s="304"/>
      <c r="K612" s="305"/>
    </row>
    <row r="613" spans="1:11" ht="15.75" customHeight="1" x14ac:dyDescent="0.35">
      <c r="A613" s="300" t="s">
        <v>12</v>
      </c>
      <c r="B613" s="301"/>
      <c r="C613" s="302"/>
      <c r="D613" s="300" t="s">
        <v>12</v>
      </c>
      <c r="E613" s="302"/>
      <c r="F613" s="72"/>
      <c r="G613" s="64"/>
      <c r="H613" s="65" t="str">
        <f t="shared" si="13"/>
        <v>Choose One</v>
      </c>
      <c r="I613" s="303">
        <v>0</v>
      </c>
      <c r="J613" s="304"/>
      <c r="K613" s="305"/>
    </row>
    <row r="614" spans="1:11" ht="15.75" customHeight="1" x14ac:dyDescent="0.35">
      <c r="A614" s="300" t="s">
        <v>12</v>
      </c>
      <c r="B614" s="301"/>
      <c r="C614" s="302"/>
      <c r="D614" s="300" t="s">
        <v>12</v>
      </c>
      <c r="E614" s="302"/>
      <c r="F614" s="72"/>
      <c r="G614" s="64"/>
      <c r="H614" s="65" t="str">
        <f t="shared" si="13"/>
        <v>Choose One</v>
      </c>
      <c r="I614" s="303">
        <v>0</v>
      </c>
      <c r="J614" s="304"/>
      <c r="K614" s="305"/>
    </row>
    <row r="615" spans="1:11" ht="15.75" customHeight="1" x14ac:dyDescent="0.35">
      <c r="A615" s="300" t="s">
        <v>12</v>
      </c>
      <c r="B615" s="301"/>
      <c r="C615" s="302"/>
      <c r="D615" s="300" t="s">
        <v>12</v>
      </c>
      <c r="E615" s="302"/>
      <c r="F615" s="72"/>
      <c r="G615" s="64"/>
      <c r="H615" s="65" t="str">
        <f t="shared" si="13"/>
        <v>Choose One</v>
      </c>
      <c r="I615" s="303">
        <v>0</v>
      </c>
      <c r="J615" s="304"/>
      <c r="K615" s="305"/>
    </row>
    <row r="616" spans="1:11" ht="15.75" customHeight="1" x14ac:dyDescent="0.35">
      <c r="A616" s="300" t="s">
        <v>12</v>
      </c>
      <c r="B616" s="301"/>
      <c r="C616" s="302"/>
      <c r="D616" s="300" t="s">
        <v>12</v>
      </c>
      <c r="E616" s="302"/>
      <c r="F616" s="72"/>
      <c r="G616" s="64"/>
      <c r="H616" s="65" t="str">
        <f t="shared" si="13"/>
        <v>Choose One</v>
      </c>
      <c r="I616" s="303">
        <v>0</v>
      </c>
      <c r="J616" s="304"/>
      <c r="K616" s="305"/>
    </row>
    <row r="617" spans="1:11" ht="15.75" customHeight="1" x14ac:dyDescent="0.35">
      <c r="A617" s="300" t="s">
        <v>12</v>
      </c>
      <c r="B617" s="301"/>
      <c r="C617" s="302"/>
      <c r="D617" s="300" t="s">
        <v>12</v>
      </c>
      <c r="E617" s="302"/>
      <c r="F617" s="72"/>
      <c r="G617" s="64"/>
      <c r="H617" s="65" t="str">
        <f t="shared" si="13"/>
        <v>Choose One</v>
      </c>
      <c r="I617" s="303">
        <v>0</v>
      </c>
      <c r="J617" s="304"/>
      <c r="K617" s="305"/>
    </row>
    <row r="618" spans="1:11" ht="15.75" customHeight="1" x14ac:dyDescent="0.35">
      <c r="A618" s="300" t="s">
        <v>12</v>
      </c>
      <c r="B618" s="301"/>
      <c r="C618" s="302"/>
      <c r="D618" s="300" t="s">
        <v>12</v>
      </c>
      <c r="E618" s="302"/>
      <c r="F618" s="72"/>
      <c r="G618" s="64"/>
      <c r="H618" s="65" t="str">
        <f t="shared" si="13"/>
        <v>Choose One</v>
      </c>
      <c r="I618" s="303">
        <v>0</v>
      </c>
      <c r="J618" s="304"/>
      <c r="K618" s="305"/>
    </row>
    <row r="619" spans="1:11" ht="15.75" customHeight="1" x14ac:dyDescent="0.35">
      <c r="A619" s="300" t="s">
        <v>12</v>
      </c>
      <c r="B619" s="301"/>
      <c r="C619" s="302"/>
      <c r="D619" s="300" t="s">
        <v>12</v>
      </c>
      <c r="E619" s="302"/>
      <c r="F619" s="72"/>
      <c r="G619" s="64"/>
      <c r="H619" s="65" t="str">
        <f t="shared" si="13"/>
        <v>Choose One</v>
      </c>
      <c r="I619" s="303">
        <v>0</v>
      </c>
      <c r="J619" s="304"/>
      <c r="K619" s="305"/>
    </row>
    <row r="620" spans="1:11" ht="15.75" customHeight="1" x14ac:dyDescent="0.35">
      <c r="A620" s="300" t="s">
        <v>12</v>
      </c>
      <c r="B620" s="301"/>
      <c r="C620" s="302"/>
      <c r="D620" s="300" t="s">
        <v>12</v>
      </c>
      <c r="E620" s="302"/>
      <c r="F620" s="72"/>
      <c r="G620" s="64"/>
      <c r="H620" s="65" t="str">
        <f t="shared" si="13"/>
        <v>Choose One</v>
      </c>
      <c r="I620" s="303">
        <v>0</v>
      </c>
      <c r="J620" s="304"/>
      <c r="K620" s="305"/>
    </row>
    <row r="621" spans="1:11" ht="15.75" customHeight="1" x14ac:dyDescent="0.35">
      <c r="A621" s="300" t="s">
        <v>12</v>
      </c>
      <c r="B621" s="301"/>
      <c r="C621" s="302"/>
      <c r="D621" s="300" t="s">
        <v>12</v>
      </c>
      <c r="E621" s="302"/>
      <c r="F621" s="72"/>
      <c r="G621" s="64"/>
      <c r="H621" s="65" t="str">
        <f t="shared" si="13"/>
        <v>Choose One</v>
      </c>
      <c r="I621" s="303">
        <v>0</v>
      </c>
      <c r="J621" s="304"/>
      <c r="K621" s="305"/>
    </row>
    <row r="622" spans="1:11" ht="15.75" customHeight="1" x14ac:dyDescent="0.35">
      <c r="A622" s="300" t="s">
        <v>12</v>
      </c>
      <c r="B622" s="301"/>
      <c r="C622" s="302"/>
      <c r="D622" s="300" t="s">
        <v>12</v>
      </c>
      <c r="E622" s="302"/>
      <c r="F622" s="72"/>
      <c r="G622" s="64"/>
      <c r="H622" s="65" t="str">
        <f t="shared" si="13"/>
        <v>Choose One</v>
      </c>
      <c r="I622" s="303">
        <v>0</v>
      </c>
      <c r="J622" s="304"/>
      <c r="K622" s="305"/>
    </row>
    <row r="623" spans="1:11" ht="15.75" customHeight="1" x14ac:dyDescent="0.35">
      <c r="A623" s="300" t="s">
        <v>12</v>
      </c>
      <c r="B623" s="301"/>
      <c r="C623" s="302"/>
      <c r="D623" s="300" t="s">
        <v>12</v>
      </c>
      <c r="E623" s="302"/>
      <c r="F623" s="72"/>
      <c r="G623" s="64"/>
      <c r="H623" s="65" t="str">
        <f t="shared" si="13"/>
        <v>Choose One</v>
      </c>
      <c r="I623" s="303">
        <v>0</v>
      </c>
      <c r="J623" s="304"/>
      <c r="K623" s="305"/>
    </row>
    <row r="624" spans="1:11" ht="15.75" customHeight="1" x14ac:dyDescent="0.35">
      <c r="A624" s="300" t="s">
        <v>12</v>
      </c>
      <c r="B624" s="301"/>
      <c r="C624" s="302"/>
      <c r="D624" s="300" t="s">
        <v>12</v>
      </c>
      <c r="E624" s="302"/>
      <c r="F624" s="72"/>
      <c r="G624" s="64"/>
      <c r="H624" s="65" t="str">
        <f t="shared" si="13"/>
        <v>Choose One</v>
      </c>
      <c r="I624" s="303">
        <v>0</v>
      </c>
      <c r="J624" s="304"/>
      <c r="K624" s="305"/>
    </row>
    <row r="625" spans="1:20" ht="15.75" customHeight="1" x14ac:dyDescent="0.35">
      <c r="A625" s="300" t="s">
        <v>12</v>
      </c>
      <c r="B625" s="301"/>
      <c r="C625" s="302"/>
      <c r="D625" s="300" t="s">
        <v>12</v>
      </c>
      <c r="E625" s="302"/>
      <c r="F625" s="72"/>
      <c r="G625" s="64"/>
      <c r="H625" s="65" t="str">
        <f t="shared" si="13"/>
        <v>Choose One</v>
      </c>
      <c r="I625" s="303">
        <v>0</v>
      </c>
      <c r="J625" s="304"/>
      <c r="K625" s="305"/>
    </row>
    <row r="626" spans="1:20" ht="15.75" customHeight="1" x14ac:dyDescent="0.35">
      <c r="A626" s="1"/>
      <c r="B626" s="1"/>
      <c r="C626" s="1"/>
      <c r="D626" s="306" t="s">
        <v>13</v>
      </c>
      <c r="E626" s="306"/>
      <c r="F626" s="307"/>
      <c r="G626" s="12"/>
      <c r="H626" s="66">
        <f>SUM(H591:H625)</f>
        <v>0</v>
      </c>
      <c r="I626" s="308">
        <f>SUM(I591:K625)</f>
        <v>0</v>
      </c>
      <c r="J626" s="309"/>
      <c r="K626" s="310"/>
    </row>
    <row r="627" spans="1:20" ht="15.75" customHeight="1" x14ac:dyDescent="0.35"/>
    <row r="628" spans="1:20" ht="15.75" customHeight="1" x14ac:dyDescent="0.35">
      <c r="H628" s="80"/>
      <c r="I628" s="330"/>
      <c r="J628" s="330"/>
      <c r="K628" s="331"/>
    </row>
    <row r="629" spans="1:20" ht="15.75" customHeight="1" x14ac:dyDescent="0.35"/>
    <row r="630" spans="1:20" ht="15.75" customHeight="1" x14ac:dyDescent="0.35"/>
    <row r="631" spans="1:20" ht="15.75" customHeight="1" x14ac:dyDescent="0.5">
      <c r="A631" s="4" t="s">
        <v>79</v>
      </c>
      <c r="B631" s="1"/>
      <c r="C631" s="1"/>
      <c r="D631" s="1"/>
      <c r="E631" s="1"/>
      <c r="F631" s="1"/>
      <c r="G631" s="1"/>
      <c r="H631" s="67"/>
      <c r="I631" s="1"/>
      <c r="J631" s="1"/>
      <c r="K631" s="1"/>
      <c r="L631" s="1"/>
      <c r="M631" s="1"/>
      <c r="N631" s="1"/>
      <c r="O631" s="1"/>
      <c r="P631" s="1"/>
      <c r="Q631" s="1"/>
      <c r="R631" s="1"/>
      <c r="S631" s="1"/>
      <c r="T631" s="1"/>
    </row>
    <row r="632" spans="1:20" ht="15.75" customHeight="1" x14ac:dyDescent="0.35">
      <c r="A632" s="5"/>
      <c r="B632" s="6"/>
      <c r="C632" s="6"/>
      <c r="D632" s="1"/>
      <c r="E632" s="1"/>
      <c r="F632" s="1"/>
      <c r="G632" s="1"/>
      <c r="H632" s="67"/>
      <c r="I632" s="1"/>
      <c r="J632" s="1"/>
      <c r="K632" s="1"/>
    </row>
    <row r="633" spans="1:20" ht="15.75" customHeight="1" x14ac:dyDescent="0.35">
      <c r="A633" s="1"/>
      <c r="B633" s="1"/>
      <c r="C633" s="1"/>
      <c r="D633" s="1"/>
      <c r="E633" s="316" t="s">
        <v>5</v>
      </c>
      <c r="F633" s="316"/>
      <c r="G633" s="317"/>
      <c r="H633" s="68"/>
      <c r="I633" s="318">
        <v>0</v>
      </c>
      <c r="J633" s="319"/>
      <c r="K633" s="320"/>
    </row>
    <row r="634" spans="1:20" ht="15.75" customHeight="1" x14ac:dyDescent="0.35">
      <c r="A634" s="321"/>
      <c r="B634" s="321"/>
      <c r="C634" s="321"/>
      <c r="D634" s="321"/>
      <c r="E634" s="321"/>
      <c r="F634" s="7"/>
      <c r="G634" s="8"/>
      <c r="H634" s="27"/>
      <c r="I634" s="322"/>
      <c r="J634" s="322"/>
      <c r="K634" s="322"/>
    </row>
    <row r="635" spans="1:20" ht="35.25" customHeight="1" x14ac:dyDescent="0.35">
      <c r="A635" s="323" t="s">
        <v>8</v>
      </c>
      <c r="B635" s="324"/>
      <c r="C635" s="325"/>
      <c r="D635" s="326" t="s">
        <v>9</v>
      </c>
      <c r="E635" s="327"/>
      <c r="F635" s="9" t="s">
        <v>14</v>
      </c>
      <c r="G635" s="10" t="s">
        <v>15</v>
      </c>
      <c r="H635" s="69" t="s">
        <v>62</v>
      </c>
      <c r="I635" s="328" t="s">
        <v>10</v>
      </c>
      <c r="J635" s="329"/>
      <c r="K635" s="329"/>
    </row>
    <row r="636" spans="1:20" ht="15.75" customHeight="1" x14ac:dyDescent="0.35">
      <c r="A636" s="300" t="s">
        <v>12</v>
      </c>
      <c r="B636" s="301"/>
      <c r="C636" s="302"/>
      <c r="D636" s="300" t="s">
        <v>12</v>
      </c>
      <c r="E636" s="302"/>
      <c r="F636" s="72"/>
      <c r="G636" s="64"/>
      <c r="H636" s="65" t="str">
        <f>D636</f>
        <v>Choose One</v>
      </c>
      <c r="I636" s="303">
        <v>0</v>
      </c>
      <c r="J636" s="304"/>
      <c r="K636" s="332"/>
    </row>
    <row r="637" spans="1:20" ht="15.75" customHeight="1" x14ac:dyDescent="0.35">
      <c r="A637" s="300" t="s">
        <v>12</v>
      </c>
      <c r="B637" s="301"/>
      <c r="C637" s="302"/>
      <c r="D637" s="300" t="s">
        <v>12</v>
      </c>
      <c r="E637" s="302"/>
      <c r="F637" s="72"/>
      <c r="G637" s="64"/>
      <c r="H637" s="65" t="str">
        <f t="shared" ref="H637:H670" si="14">D637</f>
        <v>Choose One</v>
      </c>
      <c r="I637" s="303">
        <v>0</v>
      </c>
      <c r="J637" s="304"/>
      <c r="K637" s="332"/>
    </row>
    <row r="638" spans="1:20" ht="15.75" customHeight="1" x14ac:dyDescent="0.35">
      <c r="A638" s="300" t="s">
        <v>12</v>
      </c>
      <c r="B638" s="301"/>
      <c r="C638" s="302"/>
      <c r="D638" s="300" t="s">
        <v>12</v>
      </c>
      <c r="E638" s="302"/>
      <c r="F638" s="72"/>
      <c r="G638" s="64"/>
      <c r="H638" s="65" t="str">
        <f t="shared" si="14"/>
        <v>Choose One</v>
      </c>
      <c r="I638" s="303">
        <v>0</v>
      </c>
      <c r="J638" s="304"/>
      <c r="K638" s="332"/>
    </row>
    <row r="639" spans="1:20" ht="15.75" customHeight="1" x14ac:dyDescent="0.35">
      <c r="A639" s="300" t="s">
        <v>12</v>
      </c>
      <c r="B639" s="301"/>
      <c r="C639" s="302"/>
      <c r="D639" s="300" t="s">
        <v>12</v>
      </c>
      <c r="E639" s="302"/>
      <c r="F639" s="72"/>
      <c r="G639" s="64"/>
      <c r="H639" s="65" t="str">
        <f t="shared" si="14"/>
        <v>Choose One</v>
      </c>
      <c r="I639" s="303">
        <v>0</v>
      </c>
      <c r="J639" s="304"/>
      <c r="K639" s="332"/>
    </row>
    <row r="640" spans="1:20" ht="15.75" customHeight="1" x14ac:dyDescent="0.35">
      <c r="A640" s="300" t="s">
        <v>12</v>
      </c>
      <c r="B640" s="301"/>
      <c r="C640" s="302"/>
      <c r="D640" s="300" t="s">
        <v>12</v>
      </c>
      <c r="E640" s="302"/>
      <c r="F640" s="72"/>
      <c r="G640" s="64"/>
      <c r="H640" s="65" t="str">
        <f t="shared" si="14"/>
        <v>Choose One</v>
      </c>
      <c r="I640" s="303">
        <v>0</v>
      </c>
      <c r="J640" s="304"/>
      <c r="K640" s="332"/>
    </row>
    <row r="641" spans="1:11" ht="15.75" customHeight="1" x14ac:dyDescent="0.35">
      <c r="A641" s="300" t="s">
        <v>12</v>
      </c>
      <c r="B641" s="301"/>
      <c r="C641" s="302"/>
      <c r="D641" s="300" t="s">
        <v>12</v>
      </c>
      <c r="E641" s="302"/>
      <c r="F641" s="72"/>
      <c r="G641" s="64"/>
      <c r="H641" s="65" t="str">
        <f t="shared" si="14"/>
        <v>Choose One</v>
      </c>
      <c r="I641" s="303">
        <v>0</v>
      </c>
      <c r="J641" s="304"/>
      <c r="K641" s="332"/>
    </row>
    <row r="642" spans="1:11" ht="15.75" customHeight="1" x14ac:dyDescent="0.35">
      <c r="A642" s="300" t="s">
        <v>12</v>
      </c>
      <c r="B642" s="301"/>
      <c r="C642" s="302"/>
      <c r="D642" s="300" t="s">
        <v>12</v>
      </c>
      <c r="E642" s="302"/>
      <c r="F642" s="72"/>
      <c r="G642" s="64"/>
      <c r="H642" s="65" t="str">
        <f t="shared" si="14"/>
        <v>Choose One</v>
      </c>
      <c r="I642" s="303">
        <v>0</v>
      </c>
      <c r="J642" s="304"/>
      <c r="K642" s="332"/>
    </row>
    <row r="643" spans="1:11" ht="15.75" customHeight="1" x14ac:dyDescent="0.35">
      <c r="A643" s="300" t="s">
        <v>12</v>
      </c>
      <c r="B643" s="301"/>
      <c r="C643" s="302"/>
      <c r="D643" s="300" t="s">
        <v>12</v>
      </c>
      <c r="E643" s="302"/>
      <c r="F643" s="72"/>
      <c r="G643" s="64"/>
      <c r="H643" s="65" t="str">
        <f t="shared" si="14"/>
        <v>Choose One</v>
      </c>
      <c r="I643" s="303">
        <v>0</v>
      </c>
      <c r="J643" s="304"/>
      <c r="K643" s="332"/>
    </row>
    <row r="644" spans="1:11" ht="15.75" customHeight="1" x14ac:dyDescent="0.35">
      <c r="A644" s="300" t="s">
        <v>12</v>
      </c>
      <c r="B644" s="301"/>
      <c r="C644" s="302"/>
      <c r="D644" s="300" t="s">
        <v>12</v>
      </c>
      <c r="E644" s="302"/>
      <c r="F644" s="72"/>
      <c r="G644" s="64"/>
      <c r="H644" s="65" t="str">
        <f t="shared" si="14"/>
        <v>Choose One</v>
      </c>
      <c r="I644" s="303">
        <v>0</v>
      </c>
      <c r="J644" s="304"/>
      <c r="K644" s="332"/>
    </row>
    <row r="645" spans="1:11" ht="15.75" customHeight="1" x14ac:dyDescent="0.35">
      <c r="A645" s="300" t="s">
        <v>12</v>
      </c>
      <c r="B645" s="301"/>
      <c r="C645" s="302"/>
      <c r="D645" s="300" t="s">
        <v>12</v>
      </c>
      <c r="E645" s="302"/>
      <c r="F645" s="72"/>
      <c r="G645" s="64"/>
      <c r="H645" s="65" t="str">
        <f t="shared" si="14"/>
        <v>Choose One</v>
      </c>
      <c r="I645" s="303">
        <v>0</v>
      </c>
      <c r="J645" s="304"/>
      <c r="K645" s="332"/>
    </row>
    <row r="646" spans="1:11" ht="15.75" customHeight="1" x14ac:dyDescent="0.35">
      <c r="A646" s="300" t="s">
        <v>12</v>
      </c>
      <c r="B646" s="301"/>
      <c r="C646" s="302"/>
      <c r="D646" s="300" t="s">
        <v>12</v>
      </c>
      <c r="E646" s="302"/>
      <c r="F646" s="72"/>
      <c r="G646" s="64"/>
      <c r="H646" s="65" t="str">
        <f t="shared" si="14"/>
        <v>Choose One</v>
      </c>
      <c r="I646" s="303">
        <v>0</v>
      </c>
      <c r="J646" s="304"/>
      <c r="K646" s="332"/>
    </row>
    <row r="647" spans="1:11" ht="15.75" customHeight="1" x14ac:dyDescent="0.35">
      <c r="A647" s="300" t="s">
        <v>12</v>
      </c>
      <c r="B647" s="301"/>
      <c r="C647" s="302"/>
      <c r="D647" s="300" t="s">
        <v>12</v>
      </c>
      <c r="E647" s="302"/>
      <c r="F647" s="72"/>
      <c r="G647" s="64"/>
      <c r="H647" s="65" t="str">
        <f t="shared" si="14"/>
        <v>Choose One</v>
      </c>
      <c r="I647" s="303">
        <v>0</v>
      </c>
      <c r="J647" s="304"/>
      <c r="K647" s="332"/>
    </row>
    <row r="648" spans="1:11" ht="15.75" customHeight="1" x14ac:dyDescent="0.35">
      <c r="A648" s="300" t="s">
        <v>12</v>
      </c>
      <c r="B648" s="301"/>
      <c r="C648" s="302"/>
      <c r="D648" s="300" t="s">
        <v>12</v>
      </c>
      <c r="E648" s="302"/>
      <c r="F648" s="72"/>
      <c r="G648" s="64"/>
      <c r="H648" s="65" t="str">
        <f t="shared" si="14"/>
        <v>Choose One</v>
      </c>
      <c r="I648" s="303">
        <v>0</v>
      </c>
      <c r="J648" s="304"/>
      <c r="K648" s="332"/>
    </row>
    <row r="649" spans="1:11" ht="15.75" customHeight="1" x14ac:dyDescent="0.35">
      <c r="A649" s="300" t="s">
        <v>12</v>
      </c>
      <c r="B649" s="301"/>
      <c r="C649" s="302"/>
      <c r="D649" s="300" t="s">
        <v>12</v>
      </c>
      <c r="E649" s="302"/>
      <c r="F649" s="72"/>
      <c r="G649" s="64"/>
      <c r="H649" s="65" t="str">
        <f t="shared" si="14"/>
        <v>Choose One</v>
      </c>
      <c r="I649" s="303">
        <v>0</v>
      </c>
      <c r="J649" s="304"/>
      <c r="K649" s="332"/>
    </row>
    <row r="650" spans="1:11" ht="15.75" customHeight="1" x14ac:dyDescent="0.35">
      <c r="A650" s="300" t="s">
        <v>12</v>
      </c>
      <c r="B650" s="301"/>
      <c r="C650" s="302"/>
      <c r="D650" s="300" t="s">
        <v>12</v>
      </c>
      <c r="E650" s="302"/>
      <c r="F650" s="72"/>
      <c r="G650" s="64"/>
      <c r="H650" s="65" t="str">
        <f t="shared" si="14"/>
        <v>Choose One</v>
      </c>
      <c r="I650" s="303">
        <v>0</v>
      </c>
      <c r="J650" s="304"/>
      <c r="K650" s="332"/>
    </row>
    <row r="651" spans="1:11" ht="15.75" customHeight="1" x14ac:dyDescent="0.35">
      <c r="A651" s="300" t="s">
        <v>12</v>
      </c>
      <c r="B651" s="301"/>
      <c r="C651" s="302"/>
      <c r="D651" s="300" t="s">
        <v>12</v>
      </c>
      <c r="E651" s="302"/>
      <c r="F651" s="72"/>
      <c r="G651" s="64"/>
      <c r="H651" s="65" t="str">
        <f t="shared" si="14"/>
        <v>Choose One</v>
      </c>
      <c r="I651" s="303">
        <v>0</v>
      </c>
      <c r="J651" s="304"/>
      <c r="K651" s="332"/>
    </row>
    <row r="652" spans="1:11" ht="15.75" customHeight="1" x14ac:dyDescent="0.35">
      <c r="A652" s="300" t="s">
        <v>12</v>
      </c>
      <c r="B652" s="301"/>
      <c r="C652" s="302"/>
      <c r="D652" s="300" t="s">
        <v>12</v>
      </c>
      <c r="E652" s="302"/>
      <c r="F652" s="72"/>
      <c r="G652" s="64"/>
      <c r="H652" s="65" t="str">
        <f t="shared" si="14"/>
        <v>Choose One</v>
      </c>
      <c r="I652" s="303">
        <v>0</v>
      </c>
      <c r="J652" s="304"/>
      <c r="K652" s="332"/>
    </row>
    <row r="653" spans="1:11" ht="15.75" customHeight="1" x14ac:dyDescent="0.35">
      <c r="A653" s="300" t="s">
        <v>12</v>
      </c>
      <c r="B653" s="301"/>
      <c r="C653" s="302"/>
      <c r="D653" s="300" t="s">
        <v>12</v>
      </c>
      <c r="E653" s="302"/>
      <c r="F653" s="72"/>
      <c r="G653" s="64"/>
      <c r="H653" s="65" t="str">
        <f t="shared" si="14"/>
        <v>Choose One</v>
      </c>
      <c r="I653" s="303">
        <v>0</v>
      </c>
      <c r="J653" s="304"/>
      <c r="K653" s="332"/>
    </row>
    <row r="654" spans="1:11" ht="15.75" customHeight="1" x14ac:dyDescent="0.35">
      <c r="A654" s="300" t="s">
        <v>12</v>
      </c>
      <c r="B654" s="301"/>
      <c r="C654" s="302"/>
      <c r="D654" s="300" t="s">
        <v>12</v>
      </c>
      <c r="E654" s="302"/>
      <c r="F654" s="72"/>
      <c r="G654" s="64"/>
      <c r="H654" s="65" t="str">
        <f t="shared" si="14"/>
        <v>Choose One</v>
      </c>
      <c r="I654" s="303">
        <v>0</v>
      </c>
      <c r="J654" s="304"/>
      <c r="K654" s="332"/>
    </row>
    <row r="655" spans="1:11" ht="15.75" customHeight="1" x14ac:dyDescent="0.35">
      <c r="A655" s="300" t="s">
        <v>12</v>
      </c>
      <c r="B655" s="301"/>
      <c r="C655" s="302"/>
      <c r="D655" s="300" t="s">
        <v>12</v>
      </c>
      <c r="E655" s="302"/>
      <c r="F655" s="72"/>
      <c r="G655" s="64"/>
      <c r="H655" s="65" t="str">
        <f t="shared" si="14"/>
        <v>Choose One</v>
      </c>
      <c r="I655" s="303">
        <v>0</v>
      </c>
      <c r="J655" s="304"/>
      <c r="K655" s="332"/>
    </row>
    <row r="656" spans="1:11" ht="15.75" customHeight="1" x14ac:dyDescent="0.35">
      <c r="A656" s="300" t="s">
        <v>12</v>
      </c>
      <c r="B656" s="301"/>
      <c r="C656" s="302"/>
      <c r="D656" s="300" t="s">
        <v>12</v>
      </c>
      <c r="E656" s="302"/>
      <c r="F656" s="72"/>
      <c r="G656" s="64"/>
      <c r="H656" s="65" t="str">
        <f t="shared" si="14"/>
        <v>Choose One</v>
      </c>
      <c r="I656" s="303">
        <v>0</v>
      </c>
      <c r="J656" s="304"/>
      <c r="K656" s="332"/>
    </row>
    <row r="657" spans="1:11" ht="15.75" customHeight="1" x14ac:dyDescent="0.35">
      <c r="A657" s="300" t="s">
        <v>12</v>
      </c>
      <c r="B657" s="301"/>
      <c r="C657" s="302"/>
      <c r="D657" s="300" t="s">
        <v>12</v>
      </c>
      <c r="E657" s="302"/>
      <c r="F657" s="72"/>
      <c r="G657" s="64"/>
      <c r="H657" s="65" t="str">
        <f t="shared" si="14"/>
        <v>Choose One</v>
      </c>
      <c r="I657" s="303">
        <v>0</v>
      </c>
      <c r="J657" s="304"/>
      <c r="K657" s="332"/>
    </row>
    <row r="658" spans="1:11" ht="15.75" customHeight="1" x14ac:dyDescent="0.35">
      <c r="A658" s="300" t="s">
        <v>12</v>
      </c>
      <c r="B658" s="301"/>
      <c r="C658" s="302"/>
      <c r="D658" s="300" t="s">
        <v>12</v>
      </c>
      <c r="E658" s="302"/>
      <c r="F658" s="72"/>
      <c r="G658" s="64"/>
      <c r="H658" s="65" t="str">
        <f t="shared" si="14"/>
        <v>Choose One</v>
      </c>
      <c r="I658" s="303">
        <v>0</v>
      </c>
      <c r="J658" s="304"/>
      <c r="K658" s="332"/>
    </row>
    <row r="659" spans="1:11" ht="15.75" customHeight="1" x14ac:dyDescent="0.35">
      <c r="A659" s="300" t="s">
        <v>12</v>
      </c>
      <c r="B659" s="301"/>
      <c r="C659" s="302"/>
      <c r="D659" s="300" t="s">
        <v>12</v>
      </c>
      <c r="E659" s="302"/>
      <c r="F659" s="72"/>
      <c r="G659" s="64"/>
      <c r="H659" s="65" t="str">
        <f t="shared" si="14"/>
        <v>Choose One</v>
      </c>
      <c r="I659" s="303">
        <v>0</v>
      </c>
      <c r="J659" s="304"/>
      <c r="K659" s="332"/>
    </row>
    <row r="660" spans="1:11" ht="15.75" customHeight="1" x14ac:dyDescent="0.35">
      <c r="A660" s="300" t="s">
        <v>12</v>
      </c>
      <c r="B660" s="301"/>
      <c r="C660" s="302"/>
      <c r="D660" s="300" t="s">
        <v>12</v>
      </c>
      <c r="E660" s="302"/>
      <c r="F660" s="72"/>
      <c r="G660" s="64"/>
      <c r="H660" s="65" t="str">
        <f t="shared" si="14"/>
        <v>Choose One</v>
      </c>
      <c r="I660" s="303">
        <v>0</v>
      </c>
      <c r="J660" s="304"/>
      <c r="K660" s="332"/>
    </row>
    <row r="661" spans="1:11" ht="15.75" customHeight="1" x14ac:dyDescent="0.35">
      <c r="A661" s="300" t="s">
        <v>12</v>
      </c>
      <c r="B661" s="301"/>
      <c r="C661" s="302"/>
      <c r="D661" s="300" t="s">
        <v>12</v>
      </c>
      <c r="E661" s="302"/>
      <c r="F661" s="72"/>
      <c r="G661" s="64"/>
      <c r="H661" s="65" t="str">
        <f t="shared" si="14"/>
        <v>Choose One</v>
      </c>
      <c r="I661" s="303">
        <v>0</v>
      </c>
      <c r="J661" s="304"/>
      <c r="K661" s="332"/>
    </row>
    <row r="662" spans="1:11" ht="15.75" customHeight="1" x14ac:dyDescent="0.35">
      <c r="A662" s="300" t="s">
        <v>12</v>
      </c>
      <c r="B662" s="301"/>
      <c r="C662" s="302"/>
      <c r="D662" s="300" t="s">
        <v>12</v>
      </c>
      <c r="E662" s="302"/>
      <c r="F662" s="72"/>
      <c r="G662" s="64"/>
      <c r="H662" s="65" t="str">
        <f t="shared" si="14"/>
        <v>Choose One</v>
      </c>
      <c r="I662" s="303">
        <v>0</v>
      </c>
      <c r="J662" s="304"/>
      <c r="K662" s="332"/>
    </row>
    <row r="663" spans="1:11" ht="15.75" customHeight="1" x14ac:dyDescent="0.35">
      <c r="A663" s="300" t="s">
        <v>12</v>
      </c>
      <c r="B663" s="301"/>
      <c r="C663" s="302"/>
      <c r="D663" s="300" t="s">
        <v>12</v>
      </c>
      <c r="E663" s="302"/>
      <c r="F663" s="72"/>
      <c r="G663" s="64"/>
      <c r="H663" s="65" t="str">
        <f t="shared" si="14"/>
        <v>Choose One</v>
      </c>
      <c r="I663" s="303">
        <v>0</v>
      </c>
      <c r="J663" s="304"/>
      <c r="K663" s="332"/>
    </row>
    <row r="664" spans="1:11" ht="15.75" customHeight="1" x14ac:dyDescent="0.35">
      <c r="A664" s="300" t="s">
        <v>12</v>
      </c>
      <c r="B664" s="301"/>
      <c r="C664" s="302"/>
      <c r="D664" s="300" t="s">
        <v>12</v>
      </c>
      <c r="E664" s="302"/>
      <c r="F664" s="72"/>
      <c r="G664" s="64"/>
      <c r="H664" s="65" t="str">
        <f t="shared" si="14"/>
        <v>Choose One</v>
      </c>
      <c r="I664" s="303">
        <v>0</v>
      </c>
      <c r="J664" s="304"/>
      <c r="K664" s="332"/>
    </row>
    <row r="665" spans="1:11" ht="15.75" customHeight="1" x14ac:dyDescent="0.35">
      <c r="A665" s="300" t="s">
        <v>12</v>
      </c>
      <c r="B665" s="301"/>
      <c r="C665" s="302"/>
      <c r="D665" s="300" t="s">
        <v>12</v>
      </c>
      <c r="E665" s="302"/>
      <c r="F665" s="72"/>
      <c r="G665" s="64"/>
      <c r="H665" s="65" t="str">
        <f t="shared" si="14"/>
        <v>Choose One</v>
      </c>
      <c r="I665" s="303">
        <v>0</v>
      </c>
      <c r="J665" s="304"/>
      <c r="K665" s="332"/>
    </row>
    <row r="666" spans="1:11" ht="15.75" customHeight="1" x14ac:dyDescent="0.35">
      <c r="A666" s="300" t="s">
        <v>12</v>
      </c>
      <c r="B666" s="301"/>
      <c r="C666" s="302"/>
      <c r="D666" s="300" t="s">
        <v>12</v>
      </c>
      <c r="E666" s="302"/>
      <c r="F666" s="72"/>
      <c r="G666" s="64"/>
      <c r="H666" s="65" t="str">
        <f t="shared" si="14"/>
        <v>Choose One</v>
      </c>
      <c r="I666" s="303">
        <v>0</v>
      </c>
      <c r="J666" s="304"/>
      <c r="K666" s="332"/>
    </row>
    <row r="667" spans="1:11" ht="15.75" customHeight="1" x14ac:dyDescent="0.35">
      <c r="A667" s="300" t="s">
        <v>12</v>
      </c>
      <c r="B667" s="301"/>
      <c r="C667" s="302"/>
      <c r="D667" s="300" t="s">
        <v>12</v>
      </c>
      <c r="E667" s="302"/>
      <c r="F667" s="72"/>
      <c r="G667" s="64"/>
      <c r="H667" s="65" t="str">
        <f t="shared" si="14"/>
        <v>Choose One</v>
      </c>
      <c r="I667" s="303">
        <v>0</v>
      </c>
      <c r="J667" s="304"/>
      <c r="K667" s="332"/>
    </row>
    <row r="668" spans="1:11" ht="15.75" customHeight="1" x14ac:dyDescent="0.35">
      <c r="A668" s="300" t="s">
        <v>12</v>
      </c>
      <c r="B668" s="301"/>
      <c r="C668" s="302"/>
      <c r="D668" s="300" t="s">
        <v>12</v>
      </c>
      <c r="E668" s="302"/>
      <c r="F668" s="72"/>
      <c r="G668" s="64"/>
      <c r="H668" s="65" t="str">
        <f t="shared" si="14"/>
        <v>Choose One</v>
      </c>
      <c r="I668" s="303">
        <v>0</v>
      </c>
      <c r="J668" s="304"/>
      <c r="K668" s="332"/>
    </row>
    <row r="669" spans="1:11" ht="15.75" customHeight="1" x14ac:dyDescent="0.35">
      <c r="A669" s="300" t="s">
        <v>12</v>
      </c>
      <c r="B669" s="301"/>
      <c r="C669" s="302"/>
      <c r="D669" s="300" t="s">
        <v>12</v>
      </c>
      <c r="E669" s="302"/>
      <c r="F669" s="72"/>
      <c r="G669" s="64"/>
      <c r="H669" s="65" t="str">
        <f t="shared" si="14"/>
        <v>Choose One</v>
      </c>
      <c r="I669" s="303">
        <v>0</v>
      </c>
      <c r="J669" s="304"/>
      <c r="K669" s="332"/>
    </row>
    <row r="670" spans="1:11" ht="15.75" customHeight="1" x14ac:dyDescent="0.35">
      <c r="A670" s="300" t="s">
        <v>12</v>
      </c>
      <c r="B670" s="301"/>
      <c r="C670" s="302"/>
      <c r="D670" s="300" t="s">
        <v>12</v>
      </c>
      <c r="E670" s="302"/>
      <c r="F670" s="72"/>
      <c r="G670" s="64"/>
      <c r="H670" s="65" t="str">
        <f t="shared" si="14"/>
        <v>Choose One</v>
      </c>
      <c r="I670" s="303">
        <v>0</v>
      </c>
      <c r="J670" s="304"/>
      <c r="K670" s="332"/>
    </row>
    <row r="671" spans="1:11" ht="15.75" customHeight="1" x14ac:dyDescent="0.35">
      <c r="A671" s="1"/>
      <c r="B671" s="1"/>
      <c r="C671" s="1"/>
      <c r="D671" s="306" t="s">
        <v>13</v>
      </c>
      <c r="E671" s="306"/>
      <c r="F671" s="307"/>
      <c r="G671" s="12"/>
      <c r="H671" s="66">
        <f>SUM(H636:H670)</f>
        <v>0</v>
      </c>
      <c r="I671" s="308">
        <f>SUM(I636:K670)</f>
        <v>0</v>
      </c>
      <c r="J671" s="309"/>
      <c r="K671" s="333"/>
    </row>
    <row r="672" spans="1:11" ht="15.75" customHeight="1" x14ac:dyDescent="0.35"/>
    <row r="673" spans="1:20" ht="15.75" customHeight="1" x14ac:dyDescent="0.35">
      <c r="H673" s="80"/>
      <c r="I673" s="330"/>
      <c r="J673" s="330"/>
      <c r="K673" s="331"/>
    </row>
    <row r="674" spans="1:20" ht="15.75" customHeight="1" x14ac:dyDescent="0.35"/>
    <row r="675" spans="1:20" ht="15.75" customHeight="1" x14ac:dyDescent="0.5">
      <c r="A675" s="4" t="s">
        <v>80</v>
      </c>
      <c r="B675" s="1"/>
      <c r="C675" s="1"/>
      <c r="D675" s="1"/>
      <c r="E675" s="1"/>
      <c r="F675" s="1"/>
      <c r="G675" s="1"/>
      <c r="H675" s="67"/>
      <c r="I675" s="1"/>
      <c r="J675" s="1"/>
      <c r="K675" s="1"/>
      <c r="L675" s="1"/>
      <c r="M675" s="1"/>
      <c r="N675" s="1"/>
      <c r="O675" s="1"/>
      <c r="P675" s="1"/>
      <c r="Q675" s="1"/>
      <c r="R675" s="1"/>
      <c r="S675" s="1"/>
      <c r="T675" s="1"/>
    </row>
    <row r="676" spans="1:20" ht="15.75" customHeight="1" x14ac:dyDescent="0.35">
      <c r="A676" s="5"/>
      <c r="B676" s="6"/>
      <c r="C676" s="6"/>
      <c r="D676" s="1"/>
      <c r="E676" s="1"/>
      <c r="F676" s="1"/>
      <c r="G676" s="1"/>
      <c r="H676" s="67"/>
      <c r="I676" s="1"/>
      <c r="J676" s="1"/>
      <c r="K676" s="1"/>
    </row>
    <row r="677" spans="1:20" ht="15.75" customHeight="1" x14ac:dyDescent="0.35">
      <c r="A677" s="1"/>
      <c r="B677" s="1"/>
      <c r="C677" s="1"/>
      <c r="D677" s="1"/>
      <c r="E677" s="316" t="s">
        <v>5</v>
      </c>
      <c r="F677" s="316"/>
      <c r="G677" s="317"/>
      <c r="H677" s="68"/>
      <c r="I677" s="318">
        <v>0</v>
      </c>
      <c r="J677" s="319"/>
      <c r="K677" s="320"/>
    </row>
    <row r="678" spans="1:20" ht="15.75" customHeight="1" x14ac:dyDescent="0.35">
      <c r="A678" s="321"/>
      <c r="B678" s="321"/>
      <c r="C678" s="321"/>
      <c r="D678" s="321"/>
      <c r="E678" s="321"/>
      <c r="F678" s="7"/>
      <c r="G678" s="8"/>
      <c r="H678" s="27"/>
      <c r="I678" s="322"/>
      <c r="J678" s="322"/>
      <c r="K678" s="322"/>
    </row>
    <row r="679" spans="1:20" ht="32.25" customHeight="1" x14ac:dyDescent="0.35">
      <c r="A679" s="323" t="s">
        <v>8</v>
      </c>
      <c r="B679" s="324"/>
      <c r="C679" s="325"/>
      <c r="D679" s="326" t="s">
        <v>9</v>
      </c>
      <c r="E679" s="327"/>
      <c r="F679" s="9" t="s">
        <v>14</v>
      </c>
      <c r="G679" s="10" t="s">
        <v>15</v>
      </c>
      <c r="H679" s="69" t="s">
        <v>62</v>
      </c>
      <c r="I679" s="328" t="s">
        <v>10</v>
      </c>
      <c r="J679" s="329"/>
      <c r="K679" s="329"/>
    </row>
    <row r="680" spans="1:20" ht="15.75" customHeight="1" x14ac:dyDescent="0.35">
      <c r="A680" s="300" t="s">
        <v>12</v>
      </c>
      <c r="B680" s="301"/>
      <c r="C680" s="302"/>
      <c r="D680" s="300" t="s">
        <v>12</v>
      </c>
      <c r="E680" s="302"/>
      <c r="F680" s="72"/>
      <c r="G680" s="64"/>
      <c r="H680" s="65" t="str">
        <f>D680</f>
        <v>Choose One</v>
      </c>
      <c r="I680" s="303">
        <v>0</v>
      </c>
      <c r="J680" s="304"/>
      <c r="K680" s="332"/>
    </row>
    <row r="681" spans="1:20" ht="15.75" customHeight="1" x14ac:dyDescent="0.35">
      <c r="A681" s="300" t="s">
        <v>12</v>
      </c>
      <c r="B681" s="301"/>
      <c r="C681" s="302"/>
      <c r="D681" s="300" t="s">
        <v>12</v>
      </c>
      <c r="E681" s="302"/>
      <c r="F681" s="72"/>
      <c r="G681" s="64"/>
      <c r="H681" s="65" t="str">
        <f t="shared" ref="H681:H714" si="15">D681</f>
        <v>Choose One</v>
      </c>
      <c r="I681" s="303">
        <v>0</v>
      </c>
      <c r="J681" s="304"/>
      <c r="K681" s="332"/>
    </row>
    <row r="682" spans="1:20" ht="15.75" customHeight="1" x14ac:dyDescent="0.35">
      <c r="A682" s="300" t="s">
        <v>12</v>
      </c>
      <c r="B682" s="301"/>
      <c r="C682" s="302"/>
      <c r="D682" s="300" t="s">
        <v>12</v>
      </c>
      <c r="E682" s="302"/>
      <c r="F682" s="72"/>
      <c r="G682" s="64"/>
      <c r="H682" s="65" t="str">
        <f t="shared" si="15"/>
        <v>Choose One</v>
      </c>
      <c r="I682" s="303">
        <v>0</v>
      </c>
      <c r="J682" s="304"/>
      <c r="K682" s="332"/>
    </row>
    <row r="683" spans="1:20" ht="15.75" customHeight="1" x14ac:dyDescent="0.35">
      <c r="A683" s="300" t="s">
        <v>12</v>
      </c>
      <c r="B683" s="301"/>
      <c r="C683" s="302"/>
      <c r="D683" s="300" t="s">
        <v>12</v>
      </c>
      <c r="E683" s="302"/>
      <c r="F683" s="72"/>
      <c r="G683" s="64"/>
      <c r="H683" s="65" t="str">
        <f t="shared" si="15"/>
        <v>Choose One</v>
      </c>
      <c r="I683" s="303">
        <v>0</v>
      </c>
      <c r="J683" s="304"/>
      <c r="K683" s="332"/>
    </row>
    <row r="684" spans="1:20" ht="15.75" customHeight="1" x14ac:dyDescent="0.35">
      <c r="A684" s="300" t="s">
        <v>12</v>
      </c>
      <c r="B684" s="301"/>
      <c r="C684" s="302"/>
      <c r="D684" s="300" t="s">
        <v>12</v>
      </c>
      <c r="E684" s="302"/>
      <c r="F684" s="72"/>
      <c r="G684" s="64"/>
      <c r="H684" s="65" t="str">
        <f t="shared" si="15"/>
        <v>Choose One</v>
      </c>
      <c r="I684" s="303">
        <v>0</v>
      </c>
      <c r="J684" s="304"/>
      <c r="K684" s="332"/>
    </row>
    <row r="685" spans="1:20" ht="15.75" customHeight="1" x14ac:dyDescent="0.35">
      <c r="A685" s="300" t="s">
        <v>12</v>
      </c>
      <c r="B685" s="301"/>
      <c r="C685" s="302"/>
      <c r="D685" s="300" t="s">
        <v>12</v>
      </c>
      <c r="E685" s="302"/>
      <c r="F685" s="72"/>
      <c r="G685" s="64"/>
      <c r="H685" s="65" t="str">
        <f t="shared" si="15"/>
        <v>Choose One</v>
      </c>
      <c r="I685" s="303">
        <v>0</v>
      </c>
      <c r="J685" s="304"/>
      <c r="K685" s="332"/>
    </row>
    <row r="686" spans="1:20" ht="15.75" customHeight="1" x14ac:dyDescent="0.35">
      <c r="A686" s="300" t="s">
        <v>12</v>
      </c>
      <c r="B686" s="301"/>
      <c r="C686" s="302"/>
      <c r="D686" s="300" t="s">
        <v>12</v>
      </c>
      <c r="E686" s="302"/>
      <c r="F686" s="72"/>
      <c r="G686" s="64"/>
      <c r="H686" s="65" t="str">
        <f t="shared" si="15"/>
        <v>Choose One</v>
      </c>
      <c r="I686" s="303">
        <v>0</v>
      </c>
      <c r="J686" s="304"/>
      <c r="K686" s="332"/>
    </row>
    <row r="687" spans="1:20" ht="15.75" customHeight="1" x14ac:dyDescent="0.35">
      <c r="A687" s="300" t="s">
        <v>12</v>
      </c>
      <c r="B687" s="301"/>
      <c r="C687" s="302"/>
      <c r="D687" s="300" t="s">
        <v>12</v>
      </c>
      <c r="E687" s="302"/>
      <c r="F687" s="72"/>
      <c r="G687" s="64"/>
      <c r="H687" s="65" t="str">
        <f t="shared" si="15"/>
        <v>Choose One</v>
      </c>
      <c r="I687" s="303">
        <v>0</v>
      </c>
      <c r="J687" s="304"/>
      <c r="K687" s="332"/>
    </row>
    <row r="688" spans="1:20" ht="15.75" customHeight="1" x14ac:dyDescent="0.35">
      <c r="A688" s="300" t="s">
        <v>12</v>
      </c>
      <c r="B688" s="301"/>
      <c r="C688" s="302"/>
      <c r="D688" s="300" t="s">
        <v>12</v>
      </c>
      <c r="E688" s="302"/>
      <c r="F688" s="72"/>
      <c r="G688" s="64"/>
      <c r="H688" s="65" t="str">
        <f t="shared" si="15"/>
        <v>Choose One</v>
      </c>
      <c r="I688" s="303">
        <v>0</v>
      </c>
      <c r="J688" s="304"/>
      <c r="K688" s="332"/>
    </row>
    <row r="689" spans="1:11" ht="15.75" customHeight="1" x14ac:dyDescent="0.35">
      <c r="A689" s="300" t="s">
        <v>12</v>
      </c>
      <c r="B689" s="301"/>
      <c r="C689" s="302"/>
      <c r="D689" s="300" t="s">
        <v>12</v>
      </c>
      <c r="E689" s="302"/>
      <c r="F689" s="72"/>
      <c r="G689" s="64"/>
      <c r="H689" s="65" t="str">
        <f t="shared" si="15"/>
        <v>Choose One</v>
      </c>
      <c r="I689" s="303">
        <v>0</v>
      </c>
      <c r="J689" s="304"/>
      <c r="K689" s="332"/>
    </row>
    <row r="690" spans="1:11" ht="15.75" customHeight="1" x14ac:dyDescent="0.35">
      <c r="A690" s="300" t="s">
        <v>12</v>
      </c>
      <c r="B690" s="301"/>
      <c r="C690" s="302"/>
      <c r="D690" s="300" t="s">
        <v>12</v>
      </c>
      <c r="E690" s="302"/>
      <c r="F690" s="72"/>
      <c r="G690" s="64"/>
      <c r="H690" s="65" t="str">
        <f t="shared" si="15"/>
        <v>Choose One</v>
      </c>
      <c r="I690" s="303">
        <v>0</v>
      </c>
      <c r="J690" s="304"/>
      <c r="K690" s="332"/>
    </row>
    <row r="691" spans="1:11" ht="15.75" customHeight="1" x14ac:dyDescent="0.35">
      <c r="A691" s="300" t="s">
        <v>12</v>
      </c>
      <c r="B691" s="301"/>
      <c r="C691" s="302"/>
      <c r="D691" s="300" t="s">
        <v>12</v>
      </c>
      <c r="E691" s="302"/>
      <c r="F691" s="72"/>
      <c r="G691" s="64"/>
      <c r="H691" s="65" t="str">
        <f t="shared" si="15"/>
        <v>Choose One</v>
      </c>
      <c r="I691" s="303">
        <v>0</v>
      </c>
      <c r="J691" s="304"/>
      <c r="K691" s="332"/>
    </row>
    <row r="692" spans="1:11" ht="15.75" customHeight="1" x14ac:dyDescent="0.35">
      <c r="A692" s="300" t="s">
        <v>12</v>
      </c>
      <c r="B692" s="301"/>
      <c r="C692" s="302"/>
      <c r="D692" s="300" t="s">
        <v>12</v>
      </c>
      <c r="E692" s="302"/>
      <c r="F692" s="72"/>
      <c r="G692" s="64"/>
      <c r="H692" s="65" t="str">
        <f t="shared" si="15"/>
        <v>Choose One</v>
      </c>
      <c r="I692" s="303">
        <v>0</v>
      </c>
      <c r="J692" s="304"/>
      <c r="K692" s="332"/>
    </row>
    <row r="693" spans="1:11" ht="15.75" customHeight="1" x14ac:dyDescent="0.35">
      <c r="A693" s="300" t="s">
        <v>12</v>
      </c>
      <c r="B693" s="301"/>
      <c r="C693" s="302"/>
      <c r="D693" s="300" t="s">
        <v>12</v>
      </c>
      <c r="E693" s="302"/>
      <c r="F693" s="72"/>
      <c r="G693" s="64"/>
      <c r="H693" s="65" t="str">
        <f t="shared" si="15"/>
        <v>Choose One</v>
      </c>
      <c r="I693" s="303">
        <v>0</v>
      </c>
      <c r="J693" s="304"/>
      <c r="K693" s="332"/>
    </row>
    <row r="694" spans="1:11" ht="15.75" customHeight="1" x14ac:dyDescent="0.35">
      <c r="A694" s="300" t="s">
        <v>12</v>
      </c>
      <c r="B694" s="301"/>
      <c r="C694" s="302"/>
      <c r="D694" s="300" t="s">
        <v>12</v>
      </c>
      <c r="E694" s="302"/>
      <c r="F694" s="72"/>
      <c r="G694" s="64"/>
      <c r="H694" s="65" t="str">
        <f t="shared" si="15"/>
        <v>Choose One</v>
      </c>
      <c r="I694" s="303">
        <v>0</v>
      </c>
      <c r="J694" s="304"/>
      <c r="K694" s="332"/>
    </row>
    <row r="695" spans="1:11" ht="15.75" customHeight="1" x14ac:dyDescent="0.35">
      <c r="A695" s="300" t="s">
        <v>12</v>
      </c>
      <c r="B695" s="301"/>
      <c r="C695" s="302"/>
      <c r="D695" s="300" t="s">
        <v>12</v>
      </c>
      <c r="E695" s="302"/>
      <c r="F695" s="72"/>
      <c r="G695" s="64"/>
      <c r="H695" s="65" t="str">
        <f t="shared" si="15"/>
        <v>Choose One</v>
      </c>
      <c r="I695" s="303">
        <v>0</v>
      </c>
      <c r="J695" s="304"/>
      <c r="K695" s="332"/>
    </row>
    <row r="696" spans="1:11" ht="15.75" customHeight="1" x14ac:dyDescent="0.35">
      <c r="A696" s="300" t="s">
        <v>12</v>
      </c>
      <c r="B696" s="301"/>
      <c r="C696" s="302"/>
      <c r="D696" s="300" t="s">
        <v>12</v>
      </c>
      <c r="E696" s="302"/>
      <c r="F696" s="72"/>
      <c r="G696" s="64"/>
      <c r="H696" s="65" t="str">
        <f t="shared" si="15"/>
        <v>Choose One</v>
      </c>
      <c r="I696" s="303">
        <v>0</v>
      </c>
      <c r="J696" s="304"/>
      <c r="K696" s="332"/>
    </row>
    <row r="697" spans="1:11" ht="15.75" customHeight="1" x14ac:dyDescent="0.35">
      <c r="A697" s="300" t="s">
        <v>12</v>
      </c>
      <c r="B697" s="301"/>
      <c r="C697" s="302"/>
      <c r="D697" s="300" t="s">
        <v>12</v>
      </c>
      <c r="E697" s="302"/>
      <c r="F697" s="72"/>
      <c r="G697" s="64"/>
      <c r="H697" s="65" t="str">
        <f t="shared" si="15"/>
        <v>Choose One</v>
      </c>
      <c r="I697" s="303">
        <v>0</v>
      </c>
      <c r="J697" s="304"/>
      <c r="K697" s="332"/>
    </row>
    <row r="698" spans="1:11" ht="15.75" customHeight="1" x14ac:dyDescent="0.35">
      <c r="A698" s="300" t="s">
        <v>12</v>
      </c>
      <c r="B698" s="301"/>
      <c r="C698" s="302"/>
      <c r="D698" s="300" t="s">
        <v>12</v>
      </c>
      <c r="E698" s="302"/>
      <c r="F698" s="72"/>
      <c r="G698" s="64"/>
      <c r="H698" s="65" t="str">
        <f t="shared" si="15"/>
        <v>Choose One</v>
      </c>
      <c r="I698" s="303">
        <v>0</v>
      </c>
      <c r="J698" s="304"/>
      <c r="K698" s="332"/>
    </row>
    <row r="699" spans="1:11" ht="15.75" customHeight="1" x14ac:dyDescent="0.35">
      <c r="A699" s="300" t="s">
        <v>12</v>
      </c>
      <c r="B699" s="301"/>
      <c r="C699" s="302"/>
      <c r="D699" s="300" t="s">
        <v>12</v>
      </c>
      <c r="E699" s="302"/>
      <c r="F699" s="72"/>
      <c r="G699" s="64"/>
      <c r="H699" s="65" t="str">
        <f t="shared" si="15"/>
        <v>Choose One</v>
      </c>
      <c r="I699" s="303">
        <v>0</v>
      </c>
      <c r="J699" s="304"/>
      <c r="K699" s="332"/>
    </row>
    <row r="700" spans="1:11" ht="15.75" customHeight="1" x14ac:dyDescent="0.35">
      <c r="A700" s="300" t="s">
        <v>12</v>
      </c>
      <c r="B700" s="301"/>
      <c r="C700" s="302"/>
      <c r="D700" s="300" t="s">
        <v>12</v>
      </c>
      <c r="E700" s="302"/>
      <c r="F700" s="72"/>
      <c r="G700" s="64"/>
      <c r="H700" s="65" t="str">
        <f t="shared" si="15"/>
        <v>Choose One</v>
      </c>
      <c r="I700" s="303">
        <v>0</v>
      </c>
      <c r="J700" s="304"/>
      <c r="K700" s="332"/>
    </row>
    <row r="701" spans="1:11" ht="15.75" customHeight="1" x14ac:dyDescent="0.35">
      <c r="A701" s="300" t="s">
        <v>12</v>
      </c>
      <c r="B701" s="301"/>
      <c r="C701" s="302"/>
      <c r="D701" s="300" t="s">
        <v>12</v>
      </c>
      <c r="E701" s="302"/>
      <c r="F701" s="72"/>
      <c r="G701" s="64"/>
      <c r="H701" s="65" t="str">
        <f t="shared" si="15"/>
        <v>Choose One</v>
      </c>
      <c r="I701" s="303">
        <v>0</v>
      </c>
      <c r="J701" s="304"/>
      <c r="K701" s="332"/>
    </row>
    <row r="702" spans="1:11" ht="15.75" customHeight="1" x14ac:dyDescent="0.35">
      <c r="A702" s="300" t="s">
        <v>12</v>
      </c>
      <c r="B702" s="301"/>
      <c r="C702" s="302"/>
      <c r="D702" s="300" t="s">
        <v>12</v>
      </c>
      <c r="E702" s="302"/>
      <c r="F702" s="72"/>
      <c r="G702" s="64"/>
      <c r="H702" s="65" t="str">
        <f t="shared" si="15"/>
        <v>Choose One</v>
      </c>
      <c r="I702" s="303">
        <v>0</v>
      </c>
      <c r="J702" s="304"/>
      <c r="K702" s="332"/>
    </row>
    <row r="703" spans="1:11" ht="15.75" customHeight="1" x14ac:dyDescent="0.35">
      <c r="A703" s="300" t="s">
        <v>12</v>
      </c>
      <c r="B703" s="301"/>
      <c r="C703" s="302"/>
      <c r="D703" s="300" t="s">
        <v>12</v>
      </c>
      <c r="E703" s="302"/>
      <c r="F703" s="72"/>
      <c r="G703" s="64"/>
      <c r="H703" s="65" t="str">
        <f t="shared" si="15"/>
        <v>Choose One</v>
      </c>
      <c r="I703" s="303">
        <v>0</v>
      </c>
      <c r="J703" s="304"/>
      <c r="K703" s="332"/>
    </row>
    <row r="704" spans="1:11" ht="15.75" customHeight="1" x14ac:dyDescent="0.35">
      <c r="A704" s="300" t="s">
        <v>12</v>
      </c>
      <c r="B704" s="301"/>
      <c r="C704" s="302"/>
      <c r="D704" s="300" t="s">
        <v>12</v>
      </c>
      <c r="E704" s="302"/>
      <c r="F704" s="72"/>
      <c r="G704" s="64"/>
      <c r="H704" s="65" t="str">
        <f t="shared" si="15"/>
        <v>Choose One</v>
      </c>
      <c r="I704" s="303">
        <v>0</v>
      </c>
      <c r="J704" s="304"/>
      <c r="K704" s="332"/>
    </row>
    <row r="705" spans="1:20" ht="15.75" customHeight="1" x14ac:dyDescent="0.35">
      <c r="A705" s="300" t="s">
        <v>12</v>
      </c>
      <c r="B705" s="301"/>
      <c r="C705" s="302"/>
      <c r="D705" s="300" t="s">
        <v>12</v>
      </c>
      <c r="E705" s="302"/>
      <c r="F705" s="72"/>
      <c r="G705" s="64"/>
      <c r="H705" s="65" t="str">
        <f t="shared" si="15"/>
        <v>Choose One</v>
      </c>
      <c r="I705" s="303">
        <v>0</v>
      </c>
      <c r="J705" s="304"/>
      <c r="K705" s="332"/>
    </row>
    <row r="706" spans="1:20" ht="15.75" customHeight="1" x14ac:dyDescent="0.35">
      <c r="A706" s="300" t="s">
        <v>12</v>
      </c>
      <c r="B706" s="301"/>
      <c r="C706" s="302"/>
      <c r="D706" s="300" t="s">
        <v>12</v>
      </c>
      <c r="E706" s="302"/>
      <c r="F706" s="72"/>
      <c r="G706" s="64"/>
      <c r="H706" s="65" t="str">
        <f t="shared" si="15"/>
        <v>Choose One</v>
      </c>
      <c r="I706" s="303">
        <v>0</v>
      </c>
      <c r="J706" s="304"/>
      <c r="K706" s="332"/>
    </row>
    <row r="707" spans="1:20" ht="15.75" customHeight="1" x14ac:dyDescent="0.35">
      <c r="A707" s="300" t="s">
        <v>12</v>
      </c>
      <c r="B707" s="301"/>
      <c r="C707" s="302"/>
      <c r="D707" s="300" t="s">
        <v>12</v>
      </c>
      <c r="E707" s="302"/>
      <c r="F707" s="72"/>
      <c r="G707" s="64"/>
      <c r="H707" s="65" t="str">
        <f t="shared" si="15"/>
        <v>Choose One</v>
      </c>
      <c r="I707" s="303">
        <v>0</v>
      </c>
      <c r="J707" s="304"/>
      <c r="K707" s="332"/>
    </row>
    <row r="708" spans="1:20" ht="15.75" customHeight="1" x14ac:dyDescent="0.35">
      <c r="A708" s="300" t="s">
        <v>12</v>
      </c>
      <c r="B708" s="301"/>
      <c r="C708" s="302"/>
      <c r="D708" s="300" t="s">
        <v>12</v>
      </c>
      <c r="E708" s="302"/>
      <c r="F708" s="72"/>
      <c r="G708" s="64"/>
      <c r="H708" s="65" t="str">
        <f t="shared" si="15"/>
        <v>Choose One</v>
      </c>
      <c r="I708" s="303">
        <v>0</v>
      </c>
      <c r="J708" s="304"/>
      <c r="K708" s="332"/>
    </row>
    <row r="709" spans="1:20" ht="15.75" customHeight="1" x14ac:dyDescent="0.35">
      <c r="A709" s="300" t="s">
        <v>12</v>
      </c>
      <c r="B709" s="301"/>
      <c r="C709" s="302"/>
      <c r="D709" s="300" t="s">
        <v>12</v>
      </c>
      <c r="E709" s="302"/>
      <c r="F709" s="72"/>
      <c r="G709" s="64"/>
      <c r="H709" s="65" t="str">
        <f t="shared" si="15"/>
        <v>Choose One</v>
      </c>
      <c r="I709" s="303">
        <v>0</v>
      </c>
      <c r="J709" s="304"/>
      <c r="K709" s="332"/>
    </row>
    <row r="710" spans="1:20" ht="15.75" customHeight="1" x14ac:dyDescent="0.35">
      <c r="A710" s="300" t="s">
        <v>12</v>
      </c>
      <c r="B710" s="301"/>
      <c r="C710" s="302"/>
      <c r="D710" s="300" t="s">
        <v>12</v>
      </c>
      <c r="E710" s="302"/>
      <c r="F710" s="72"/>
      <c r="G710" s="64"/>
      <c r="H710" s="65" t="str">
        <f t="shared" si="15"/>
        <v>Choose One</v>
      </c>
      <c r="I710" s="303">
        <v>0</v>
      </c>
      <c r="J710" s="304"/>
      <c r="K710" s="332"/>
    </row>
    <row r="711" spans="1:20" ht="15.75" customHeight="1" x14ac:dyDescent="0.35">
      <c r="A711" s="300" t="s">
        <v>12</v>
      </c>
      <c r="B711" s="301"/>
      <c r="C711" s="302"/>
      <c r="D711" s="300" t="s">
        <v>12</v>
      </c>
      <c r="E711" s="302"/>
      <c r="F711" s="72"/>
      <c r="G711" s="64"/>
      <c r="H711" s="65" t="str">
        <f t="shared" si="15"/>
        <v>Choose One</v>
      </c>
      <c r="I711" s="303">
        <v>0</v>
      </c>
      <c r="J711" s="304"/>
      <c r="K711" s="332"/>
    </row>
    <row r="712" spans="1:20" ht="15.75" customHeight="1" x14ac:dyDescent="0.35">
      <c r="A712" s="300" t="s">
        <v>12</v>
      </c>
      <c r="B712" s="301"/>
      <c r="C712" s="302"/>
      <c r="D712" s="300" t="s">
        <v>12</v>
      </c>
      <c r="E712" s="302"/>
      <c r="F712" s="72"/>
      <c r="G712" s="64"/>
      <c r="H712" s="65" t="str">
        <f t="shared" si="15"/>
        <v>Choose One</v>
      </c>
      <c r="I712" s="303">
        <v>0</v>
      </c>
      <c r="J712" s="304"/>
      <c r="K712" s="332"/>
    </row>
    <row r="713" spans="1:20" ht="15.75" customHeight="1" x14ac:dyDescent="0.35">
      <c r="A713" s="300" t="s">
        <v>12</v>
      </c>
      <c r="B713" s="301"/>
      <c r="C713" s="302"/>
      <c r="D713" s="300" t="s">
        <v>12</v>
      </c>
      <c r="E713" s="302"/>
      <c r="F713" s="72"/>
      <c r="G713" s="64"/>
      <c r="H713" s="65" t="str">
        <f t="shared" si="15"/>
        <v>Choose One</v>
      </c>
      <c r="I713" s="303">
        <v>0</v>
      </c>
      <c r="J713" s="304"/>
      <c r="K713" s="332"/>
    </row>
    <row r="714" spans="1:20" ht="15.75" customHeight="1" x14ac:dyDescent="0.35">
      <c r="A714" s="300" t="s">
        <v>12</v>
      </c>
      <c r="B714" s="301"/>
      <c r="C714" s="302"/>
      <c r="D714" s="300" t="s">
        <v>12</v>
      </c>
      <c r="E714" s="302"/>
      <c r="F714" s="72"/>
      <c r="G714" s="64"/>
      <c r="H714" s="65" t="str">
        <f t="shared" si="15"/>
        <v>Choose One</v>
      </c>
      <c r="I714" s="303">
        <v>0</v>
      </c>
      <c r="J714" s="304"/>
      <c r="K714" s="332"/>
    </row>
    <row r="715" spans="1:20" ht="15.75" customHeight="1" x14ac:dyDescent="0.35">
      <c r="A715" s="1"/>
      <c r="B715" s="1"/>
      <c r="C715" s="1"/>
      <c r="D715" s="306" t="s">
        <v>13</v>
      </c>
      <c r="E715" s="306"/>
      <c r="F715" s="307"/>
      <c r="G715" s="12"/>
      <c r="H715" s="66">
        <f>SUM(H680:H714)</f>
        <v>0</v>
      </c>
      <c r="I715" s="308">
        <f>SUM(I680:K714)</f>
        <v>0</v>
      </c>
      <c r="J715" s="309"/>
      <c r="K715" s="333"/>
    </row>
    <row r="716" spans="1:20" ht="15.75" customHeight="1" x14ac:dyDescent="0.35"/>
    <row r="717" spans="1:20" ht="15.75" customHeight="1" x14ac:dyDescent="0.35">
      <c r="H717" s="80"/>
      <c r="I717" s="330"/>
      <c r="J717" s="330"/>
      <c r="K717" s="331"/>
    </row>
    <row r="718" spans="1:20" ht="15.75" customHeight="1" x14ac:dyDescent="0.35"/>
    <row r="719" spans="1:20" ht="15.75" customHeight="1" x14ac:dyDescent="0.5">
      <c r="A719" s="4" t="s">
        <v>81</v>
      </c>
      <c r="B719" s="1"/>
      <c r="C719" s="1"/>
      <c r="D719" s="1"/>
      <c r="E719" s="1"/>
      <c r="F719" s="1"/>
      <c r="G719" s="1"/>
      <c r="H719" s="67"/>
      <c r="I719" s="1"/>
      <c r="J719" s="1"/>
      <c r="K719" s="1"/>
      <c r="L719" s="1"/>
      <c r="M719" s="1"/>
      <c r="N719" s="1"/>
      <c r="O719" s="1"/>
      <c r="P719" s="1"/>
      <c r="Q719" s="1"/>
      <c r="R719" s="1"/>
      <c r="S719" s="1"/>
      <c r="T719" s="1"/>
    </row>
    <row r="720" spans="1:20" ht="15.75" customHeight="1" x14ac:dyDescent="0.35">
      <c r="A720" s="5"/>
      <c r="B720" s="6"/>
      <c r="C720" s="6"/>
      <c r="D720" s="1"/>
      <c r="E720" s="1"/>
      <c r="F720" s="1"/>
      <c r="G720" s="1"/>
      <c r="H720" s="67"/>
      <c r="I720" s="1"/>
      <c r="J720" s="1"/>
      <c r="K720" s="1"/>
    </row>
    <row r="721" spans="1:11" ht="15.75" customHeight="1" x14ac:dyDescent="0.35">
      <c r="A721" s="1"/>
      <c r="B721" s="1"/>
      <c r="C721" s="1"/>
      <c r="D721" s="1"/>
      <c r="E721" s="316" t="s">
        <v>5</v>
      </c>
      <c r="F721" s="316"/>
      <c r="G721" s="317"/>
      <c r="H721" s="68"/>
      <c r="I721" s="318">
        <v>0</v>
      </c>
      <c r="J721" s="319"/>
      <c r="K721" s="320"/>
    </row>
    <row r="722" spans="1:11" ht="15.75" customHeight="1" x14ac:dyDescent="0.35">
      <c r="A722" s="321"/>
      <c r="B722" s="321"/>
      <c r="C722" s="321"/>
      <c r="D722" s="321"/>
      <c r="E722" s="321"/>
      <c r="F722" s="7"/>
      <c r="G722" s="8"/>
      <c r="H722" s="27"/>
      <c r="I722" s="322"/>
      <c r="J722" s="322"/>
      <c r="K722" s="322"/>
    </row>
    <row r="723" spans="1:11" ht="33.75" customHeight="1" x14ac:dyDescent="0.35">
      <c r="A723" s="323" t="s">
        <v>8</v>
      </c>
      <c r="B723" s="324"/>
      <c r="C723" s="325"/>
      <c r="D723" s="326" t="s">
        <v>9</v>
      </c>
      <c r="E723" s="327"/>
      <c r="F723" s="9" t="s">
        <v>14</v>
      </c>
      <c r="G723" s="10" t="s">
        <v>15</v>
      </c>
      <c r="H723" s="69" t="s">
        <v>62</v>
      </c>
      <c r="I723" s="328" t="s">
        <v>10</v>
      </c>
      <c r="J723" s="329"/>
      <c r="K723" s="329"/>
    </row>
    <row r="724" spans="1:11" ht="15.75" customHeight="1" x14ac:dyDescent="0.35">
      <c r="A724" s="300" t="s">
        <v>12</v>
      </c>
      <c r="B724" s="301"/>
      <c r="C724" s="302"/>
      <c r="D724" s="300" t="s">
        <v>12</v>
      </c>
      <c r="E724" s="302"/>
      <c r="F724" s="72"/>
      <c r="G724" s="64"/>
      <c r="H724" s="65" t="str">
        <f>D724</f>
        <v>Choose One</v>
      </c>
      <c r="I724" s="303">
        <v>0</v>
      </c>
      <c r="J724" s="304"/>
      <c r="K724" s="332"/>
    </row>
    <row r="725" spans="1:11" ht="15.75" customHeight="1" x14ac:dyDescent="0.35">
      <c r="A725" s="300" t="s">
        <v>12</v>
      </c>
      <c r="B725" s="301"/>
      <c r="C725" s="302"/>
      <c r="D725" s="300" t="s">
        <v>12</v>
      </c>
      <c r="E725" s="302"/>
      <c r="F725" s="72"/>
      <c r="G725" s="64"/>
      <c r="H725" s="65" t="str">
        <f t="shared" ref="H725:H758" si="16">D725</f>
        <v>Choose One</v>
      </c>
      <c r="I725" s="303">
        <v>0</v>
      </c>
      <c r="J725" s="304"/>
      <c r="K725" s="332"/>
    </row>
    <row r="726" spans="1:11" ht="15.75" customHeight="1" x14ac:dyDescent="0.35">
      <c r="A726" s="300" t="s">
        <v>12</v>
      </c>
      <c r="B726" s="301"/>
      <c r="C726" s="302"/>
      <c r="D726" s="300" t="s">
        <v>12</v>
      </c>
      <c r="E726" s="302"/>
      <c r="F726" s="72"/>
      <c r="G726" s="64"/>
      <c r="H726" s="65" t="str">
        <f t="shared" si="16"/>
        <v>Choose One</v>
      </c>
      <c r="I726" s="303">
        <v>0</v>
      </c>
      <c r="J726" s="304"/>
      <c r="K726" s="332"/>
    </row>
    <row r="727" spans="1:11" ht="15.75" customHeight="1" x14ac:dyDescent="0.35">
      <c r="A727" s="300" t="s">
        <v>12</v>
      </c>
      <c r="B727" s="301"/>
      <c r="C727" s="302"/>
      <c r="D727" s="300" t="s">
        <v>12</v>
      </c>
      <c r="E727" s="302"/>
      <c r="F727" s="72"/>
      <c r="G727" s="64"/>
      <c r="H727" s="65" t="str">
        <f t="shared" si="16"/>
        <v>Choose One</v>
      </c>
      <c r="I727" s="303">
        <v>0</v>
      </c>
      <c r="J727" s="304"/>
      <c r="K727" s="332"/>
    </row>
    <row r="728" spans="1:11" ht="15.75" customHeight="1" x14ac:dyDescent="0.35">
      <c r="A728" s="300" t="s">
        <v>12</v>
      </c>
      <c r="B728" s="301"/>
      <c r="C728" s="302"/>
      <c r="D728" s="300" t="s">
        <v>12</v>
      </c>
      <c r="E728" s="302"/>
      <c r="F728" s="72"/>
      <c r="G728" s="64"/>
      <c r="H728" s="65" t="str">
        <f t="shared" si="16"/>
        <v>Choose One</v>
      </c>
      <c r="I728" s="303">
        <v>0</v>
      </c>
      <c r="J728" s="304"/>
      <c r="K728" s="332"/>
    </row>
    <row r="729" spans="1:11" ht="15.75" customHeight="1" x14ac:dyDescent="0.35">
      <c r="A729" s="300" t="s">
        <v>12</v>
      </c>
      <c r="B729" s="301"/>
      <c r="C729" s="302"/>
      <c r="D729" s="300" t="s">
        <v>12</v>
      </c>
      <c r="E729" s="302"/>
      <c r="F729" s="72"/>
      <c r="G729" s="64"/>
      <c r="H729" s="65" t="str">
        <f t="shared" si="16"/>
        <v>Choose One</v>
      </c>
      <c r="I729" s="303">
        <v>0</v>
      </c>
      <c r="J729" s="304"/>
      <c r="K729" s="332"/>
    </row>
    <row r="730" spans="1:11" ht="15.75" customHeight="1" x14ac:dyDescent="0.35">
      <c r="A730" s="300" t="s">
        <v>12</v>
      </c>
      <c r="B730" s="301"/>
      <c r="C730" s="302"/>
      <c r="D730" s="300" t="s">
        <v>12</v>
      </c>
      <c r="E730" s="302"/>
      <c r="F730" s="72"/>
      <c r="G730" s="64"/>
      <c r="H730" s="65" t="str">
        <f t="shared" si="16"/>
        <v>Choose One</v>
      </c>
      <c r="I730" s="303">
        <v>0</v>
      </c>
      <c r="J730" s="304"/>
      <c r="K730" s="332"/>
    </row>
    <row r="731" spans="1:11" ht="15.75" customHeight="1" x14ac:dyDescent="0.35">
      <c r="A731" s="300" t="s">
        <v>12</v>
      </c>
      <c r="B731" s="301"/>
      <c r="C731" s="302"/>
      <c r="D731" s="300" t="s">
        <v>12</v>
      </c>
      <c r="E731" s="302"/>
      <c r="F731" s="72"/>
      <c r="G731" s="64"/>
      <c r="H731" s="65" t="str">
        <f t="shared" si="16"/>
        <v>Choose One</v>
      </c>
      <c r="I731" s="303">
        <v>0</v>
      </c>
      <c r="J731" s="304"/>
      <c r="K731" s="332"/>
    </row>
    <row r="732" spans="1:11" ht="15.75" customHeight="1" x14ac:dyDescent="0.35">
      <c r="A732" s="300" t="s">
        <v>12</v>
      </c>
      <c r="B732" s="301"/>
      <c r="C732" s="302"/>
      <c r="D732" s="300" t="s">
        <v>12</v>
      </c>
      <c r="E732" s="302"/>
      <c r="F732" s="72"/>
      <c r="G732" s="64"/>
      <c r="H732" s="65" t="str">
        <f t="shared" si="16"/>
        <v>Choose One</v>
      </c>
      <c r="I732" s="303">
        <v>0</v>
      </c>
      <c r="J732" s="304"/>
      <c r="K732" s="332"/>
    </row>
    <row r="733" spans="1:11" ht="15.75" customHeight="1" x14ac:dyDescent="0.35">
      <c r="A733" s="300" t="s">
        <v>12</v>
      </c>
      <c r="B733" s="301"/>
      <c r="C733" s="302"/>
      <c r="D733" s="300" t="s">
        <v>12</v>
      </c>
      <c r="E733" s="302"/>
      <c r="F733" s="72"/>
      <c r="G733" s="64"/>
      <c r="H733" s="65" t="str">
        <f t="shared" si="16"/>
        <v>Choose One</v>
      </c>
      <c r="I733" s="303">
        <v>0</v>
      </c>
      <c r="J733" s="304"/>
      <c r="K733" s="332"/>
    </row>
    <row r="734" spans="1:11" ht="15.75" customHeight="1" x14ac:dyDescent="0.35">
      <c r="A734" s="300" t="s">
        <v>12</v>
      </c>
      <c r="B734" s="301"/>
      <c r="C734" s="302"/>
      <c r="D734" s="300" t="s">
        <v>12</v>
      </c>
      <c r="E734" s="302"/>
      <c r="F734" s="72"/>
      <c r="G734" s="64"/>
      <c r="H734" s="65" t="str">
        <f t="shared" si="16"/>
        <v>Choose One</v>
      </c>
      <c r="I734" s="303">
        <v>0</v>
      </c>
      <c r="J734" s="304"/>
      <c r="K734" s="332"/>
    </row>
    <row r="735" spans="1:11" ht="15.75" customHeight="1" x14ac:dyDescent="0.35">
      <c r="A735" s="300" t="s">
        <v>12</v>
      </c>
      <c r="B735" s="301"/>
      <c r="C735" s="302"/>
      <c r="D735" s="300" t="s">
        <v>12</v>
      </c>
      <c r="E735" s="302"/>
      <c r="F735" s="72"/>
      <c r="G735" s="64"/>
      <c r="H735" s="65" t="str">
        <f t="shared" si="16"/>
        <v>Choose One</v>
      </c>
      <c r="I735" s="303">
        <v>0</v>
      </c>
      <c r="J735" s="304"/>
      <c r="K735" s="332"/>
    </row>
    <row r="736" spans="1:11" ht="15.75" customHeight="1" x14ac:dyDescent="0.35">
      <c r="A736" s="300" t="s">
        <v>12</v>
      </c>
      <c r="B736" s="301"/>
      <c r="C736" s="302"/>
      <c r="D736" s="300" t="s">
        <v>12</v>
      </c>
      <c r="E736" s="302"/>
      <c r="F736" s="72"/>
      <c r="G736" s="64"/>
      <c r="H736" s="65" t="str">
        <f t="shared" si="16"/>
        <v>Choose One</v>
      </c>
      <c r="I736" s="303">
        <v>0</v>
      </c>
      <c r="J736" s="304"/>
      <c r="K736" s="332"/>
    </row>
    <row r="737" spans="1:11" ht="15.75" customHeight="1" x14ac:dyDescent="0.35">
      <c r="A737" s="300" t="s">
        <v>12</v>
      </c>
      <c r="B737" s="301"/>
      <c r="C737" s="302"/>
      <c r="D737" s="300" t="s">
        <v>12</v>
      </c>
      <c r="E737" s="302"/>
      <c r="F737" s="72"/>
      <c r="G737" s="64"/>
      <c r="H737" s="65" t="str">
        <f t="shared" si="16"/>
        <v>Choose One</v>
      </c>
      <c r="I737" s="303">
        <v>0</v>
      </c>
      <c r="J737" s="304"/>
      <c r="K737" s="332"/>
    </row>
    <row r="738" spans="1:11" ht="15.75" customHeight="1" x14ac:dyDescent="0.35">
      <c r="A738" s="300" t="s">
        <v>12</v>
      </c>
      <c r="B738" s="301"/>
      <c r="C738" s="302"/>
      <c r="D738" s="300" t="s">
        <v>12</v>
      </c>
      <c r="E738" s="302"/>
      <c r="F738" s="72"/>
      <c r="G738" s="64"/>
      <c r="H738" s="65" t="str">
        <f t="shared" si="16"/>
        <v>Choose One</v>
      </c>
      <c r="I738" s="303">
        <v>0</v>
      </c>
      <c r="J738" s="304"/>
      <c r="K738" s="332"/>
    </row>
    <row r="739" spans="1:11" ht="15.75" customHeight="1" x14ac:dyDescent="0.35">
      <c r="A739" s="300" t="s">
        <v>12</v>
      </c>
      <c r="B739" s="301"/>
      <c r="C739" s="302"/>
      <c r="D739" s="300" t="s">
        <v>12</v>
      </c>
      <c r="E739" s="302"/>
      <c r="F739" s="72"/>
      <c r="G739" s="64"/>
      <c r="H739" s="65" t="str">
        <f t="shared" si="16"/>
        <v>Choose One</v>
      </c>
      <c r="I739" s="303">
        <v>0</v>
      </c>
      <c r="J739" s="304"/>
      <c r="K739" s="332"/>
    </row>
    <row r="740" spans="1:11" ht="15.75" customHeight="1" x14ac:dyDescent="0.35">
      <c r="A740" s="300" t="s">
        <v>12</v>
      </c>
      <c r="B740" s="301"/>
      <c r="C740" s="302"/>
      <c r="D740" s="300" t="s">
        <v>12</v>
      </c>
      <c r="E740" s="302"/>
      <c r="F740" s="72"/>
      <c r="G740" s="64"/>
      <c r="H740" s="65" t="str">
        <f t="shared" si="16"/>
        <v>Choose One</v>
      </c>
      <c r="I740" s="303">
        <v>0</v>
      </c>
      <c r="J740" s="304"/>
      <c r="K740" s="332"/>
    </row>
    <row r="741" spans="1:11" ht="15.75" customHeight="1" x14ac:dyDescent="0.35">
      <c r="A741" s="300" t="s">
        <v>12</v>
      </c>
      <c r="B741" s="301"/>
      <c r="C741" s="302"/>
      <c r="D741" s="300" t="s">
        <v>12</v>
      </c>
      <c r="E741" s="302"/>
      <c r="F741" s="72"/>
      <c r="G741" s="64"/>
      <c r="H741" s="65" t="str">
        <f t="shared" si="16"/>
        <v>Choose One</v>
      </c>
      <c r="I741" s="303">
        <v>0</v>
      </c>
      <c r="J741" s="304"/>
      <c r="K741" s="332"/>
    </row>
    <row r="742" spans="1:11" ht="15.75" customHeight="1" x14ac:dyDescent="0.35">
      <c r="A742" s="300" t="s">
        <v>12</v>
      </c>
      <c r="B742" s="301"/>
      <c r="C742" s="302"/>
      <c r="D742" s="300" t="s">
        <v>12</v>
      </c>
      <c r="E742" s="302"/>
      <c r="F742" s="72"/>
      <c r="G742" s="64"/>
      <c r="H742" s="65" t="str">
        <f t="shared" si="16"/>
        <v>Choose One</v>
      </c>
      <c r="I742" s="303">
        <v>0</v>
      </c>
      <c r="J742" s="304"/>
      <c r="K742" s="332"/>
    </row>
    <row r="743" spans="1:11" ht="15.75" customHeight="1" x14ac:dyDescent="0.35">
      <c r="A743" s="300" t="s">
        <v>12</v>
      </c>
      <c r="B743" s="301"/>
      <c r="C743" s="302"/>
      <c r="D743" s="300" t="s">
        <v>12</v>
      </c>
      <c r="E743" s="302"/>
      <c r="F743" s="72"/>
      <c r="G743" s="64"/>
      <c r="H743" s="65" t="str">
        <f t="shared" si="16"/>
        <v>Choose One</v>
      </c>
      <c r="I743" s="303">
        <v>0</v>
      </c>
      <c r="J743" s="304"/>
      <c r="K743" s="332"/>
    </row>
    <row r="744" spans="1:11" ht="15.75" customHeight="1" x14ac:dyDescent="0.35">
      <c r="A744" s="300" t="s">
        <v>12</v>
      </c>
      <c r="B744" s="301"/>
      <c r="C744" s="302"/>
      <c r="D744" s="300" t="s">
        <v>12</v>
      </c>
      <c r="E744" s="302"/>
      <c r="F744" s="72"/>
      <c r="G744" s="64"/>
      <c r="H744" s="65" t="str">
        <f t="shared" si="16"/>
        <v>Choose One</v>
      </c>
      <c r="I744" s="303">
        <v>0</v>
      </c>
      <c r="J744" s="304"/>
      <c r="K744" s="332"/>
    </row>
    <row r="745" spans="1:11" ht="15.75" customHeight="1" x14ac:dyDescent="0.35">
      <c r="A745" s="300" t="s">
        <v>12</v>
      </c>
      <c r="B745" s="301"/>
      <c r="C745" s="302"/>
      <c r="D745" s="300" t="s">
        <v>12</v>
      </c>
      <c r="E745" s="302"/>
      <c r="F745" s="72"/>
      <c r="G745" s="64"/>
      <c r="H745" s="65" t="str">
        <f t="shared" si="16"/>
        <v>Choose One</v>
      </c>
      <c r="I745" s="303">
        <v>0</v>
      </c>
      <c r="J745" s="304"/>
      <c r="K745" s="332"/>
    </row>
    <row r="746" spans="1:11" ht="15.75" customHeight="1" x14ac:dyDescent="0.35">
      <c r="A746" s="300" t="s">
        <v>12</v>
      </c>
      <c r="B746" s="301"/>
      <c r="C746" s="302"/>
      <c r="D746" s="300" t="s">
        <v>12</v>
      </c>
      <c r="E746" s="302"/>
      <c r="F746" s="72"/>
      <c r="G746" s="64"/>
      <c r="H746" s="65" t="str">
        <f t="shared" si="16"/>
        <v>Choose One</v>
      </c>
      <c r="I746" s="303">
        <v>0</v>
      </c>
      <c r="J746" s="304"/>
      <c r="K746" s="332"/>
    </row>
    <row r="747" spans="1:11" ht="15.75" customHeight="1" x14ac:dyDescent="0.35">
      <c r="A747" s="300" t="s">
        <v>12</v>
      </c>
      <c r="B747" s="301"/>
      <c r="C747" s="302"/>
      <c r="D747" s="300" t="s">
        <v>12</v>
      </c>
      <c r="E747" s="302"/>
      <c r="F747" s="72"/>
      <c r="G747" s="64"/>
      <c r="H747" s="65" t="str">
        <f t="shared" si="16"/>
        <v>Choose One</v>
      </c>
      <c r="I747" s="303">
        <v>0</v>
      </c>
      <c r="J747" s="304"/>
      <c r="K747" s="332"/>
    </row>
    <row r="748" spans="1:11" ht="15.75" customHeight="1" x14ac:dyDescent="0.35">
      <c r="A748" s="300" t="s">
        <v>12</v>
      </c>
      <c r="B748" s="301"/>
      <c r="C748" s="302"/>
      <c r="D748" s="300" t="s">
        <v>12</v>
      </c>
      <c r="E748" s="302"/>
      <c r="F748" s="72"/>
      <c r="G748" s="64"/>
      <c r="H748" s="65" t="str">
        <f t="shared" si="16"/>
        <v>Choose One</v>
      </c>
      <c r="I748" s="303">
        <v>0</v>
      </c>
      <c r="J748" s="304"/>
      <c r="K748" s="332"/>
    </row>
    <row r="749" spans="1:11" ht="15.75" customHeight="1" x14ac:dyDescent="0.35">
      <c r="A749" s="300" t="s">
        <v>12</v>
      </c>
      <c r="B749" s="301"/>
      <c r="C749" s="302"/>
      <c r="D749" s="300" t="s">
        <v>12</v>
      </c>
      <c r="E749" s="302"/>
      <c r="F749" s="72"/>
      <c r="G749" s="64"/>
      <c r="H749" s="65" t="str">
        <f t="shared" si="16"/>
        <v>Choose One</v>
      </c>
      <c r="I749" s="303">
        <v>0</v>
      </c>
      <c r="J749" s="304"/>
      <c r="K749" s="332"/>
    </row>
    <row r="750" spans="1:11" ht="15.75" customHeight="1" x14ac:dyDescent="0.35">
      <c r="A750" s="300" t="s">
        <v>12</v>
      </c>
      <c r="B750" s="301"/>
      <c r="C750" s="302"/>
      <c r="D750" s="300" t="s">
        <v>12</v>
      </c>
      <c r="E750" s="302"/>
      <c r="F750" s="72"/>
      <c r="G750" s="64"/>
      <c r="H750" s="65" t="str">
        <f t="shared" si="16"/>
        <v>Choose One</v>
      </c>
      <c r="I750" s="303">
        <v>0</v>
      </c>
      <c r="J750" s="304"/>
      <c r="K750" s="332"/>
    </row>
    <row r="751" spans="1:11" ht="15.75" customHeight="1" x14ac:dyDescent="0.35">
      <c r="A751" s="300" t="s">
        <v>12</v>
      </c>
      <c r="B751" s="301"/>
      <c r="C751" s="302"/>
      <c r="D751" s="300" t="s">
        <v>12</v>
      </c>
      <c r="E751" s="302"/>
      <c r="F751" s="72"/>
      <c r="G751" s="64"/>
      <c r="H751" s="65" t="str">
        <f t="shared" si="16"/>
        <v>Choose One</v>
      </c>
      <c r="I751" s="303">
        <v>0</v>
      </c>
      <c r="J751" s="304"/>
      <c r="K751" s="332"/>
    </row>
    <row r="752" spans="1:11" ht="15.75" customHeight="1" x14ac:dyDescent="0.35">
      <c r="A752" s="300" t="s">
        <v>12</v>
      </c>
      <c r="B752" s="301"/>
      <c r="C752" s="302"/>
      <c r="D752" s="300" t="s">
        <v>12</v>
      </c>
      <c r="E752" s="302"/>
      <c r="F752" s="72"/>
      <c r="G752" s="64"/>
      <c r="H752" s="65" t="str">
        <f t="shared" si="16"/>
        <v>Choose One</v>
      </c>
      <c r="I752" s="303">
        <v>0</v>
      </c>
      <c r="J752" s="304"/>
      <c r="K752" s="332"/>
    </row>
    <row r="753" spans="1:20" ht="15.75" customHeight="1" x14ac:dyDescent="0.35">
      <c r="A753" s="300" t="s">
        <v>12</v>
      </c>
      <c r="B753" s="301"/>
      <c r="C753" s="302"/>
      <c r="D753" s="300" t="s">
        <v>12</v>
      </c>
      <c r="E753" s="302"/>
      <c r="F753" s="72"/>
      <c r="G753" s="64"/>
      <c r="H753" s="65" t="str">
        <f t="shared" si="16"/>
        <v>Choose One</v>
      </c>
      <c r="I753" s="303">
        <v>0</v>
      </c>
      <c r="J753" s="304"/>
      <c r="K753" s="332"/>
    </row>
    <row r="754" spans="1:20" ht="15.75" customHeight="1" x14ac:dyDescent="0.35">
      <c r="A754" s="300" t="s">
        <v>12</v>
      </c>
      <c r="B754" s="301"/>
      <c r="C754" s="302"/>
      <c r="D754" s="300" t="s">
        <v>12</v>
      </c>
      <c r="E754" s="302"/>
      <c r="F754" s="72"/>
      <c r="G754" s="64"/>
      <c r="H754" s="65" t="str">
        <f t="shared" si="16"/>
        <v>Choose One</v>
      </c>
      <c r="I754" s="303">
        <v>0</v>
      </c>
      <c r="J754" s="304"/>
      <c r="K754" s="332"/>
    </row>
    <row r="755" spans="1:20" ht="15.75" customHeight="1" x14ac:dyDescent="0.35">
      <c r="A755" s="300" t="s">
        <v>12</v>
      </c>
      <c r="B755" s="301"/>
      <c r="C755" s="302"/>
      <c r="D755" s="300" t="s">
        <v>12</v>
      </c>
      <c r="E755" s="302"/>
      <c r="F755" s="72"/>
      <c r="G755" s="64"/>
      <c r="H755" s="65" t="str">
        <f t="shared" si="16"/>
        <v>Choose One</v>
      </c>
      <c r="I755" s="303">
        <v>0</v>
      </c>
      <c r="J755" s="304"/>
      <c r="K755" s="332"/>
    </row>
    <row r="756" spans="1:20" ht="15.75" customHeight="1" x14ac:dyDescent="0.35">
      <c r="A756" s="300" t="s">
        <v>12</v>
      </c>
      <c r="B756" s="301"/>
      <c r="C756" s="302"/>
      <c r="D756" s="300" t="s">
        <v>12</v>
      </c>
      <c r="E756" s="302"/>
      <c r="F756" s="72"/>
      <c r="G756" s="64"/>
      <c r="H756" s="65" t="str">
        <f t="shared" si="16"/>
        <v>Choose One</v>
      </c>
      <c r="I756" s="303">
        <v>0</v>
      </c>
      <c r="J756" s="304"/>
      <c r="K756" s="332"/>
    </row>
    <row r="757" spans="1:20" ht="15.75" customHeight="1" x14ac:dyDescent="0.35">
      <c r="A757" s="300" t="s">
        <v>12</v>
      </c>
      <c r="B757" s="301"/>
      <c r="C757" s="302"/>
      <c r="D757" s="300" t="s">
        <v>12</v>
      </c>
      <c r="E757" s="302"/>
      <c r="F757" s="72"/>
      <c r="G757" s="64"/>
      <c r="H757" s="65" t="str">
        <f t="shared" si="16"/>
        <v>Choose One</v>
      </c>
      <c r="I757" s="303">
        <v>0</v>
      </c>
      <c r="J757" s="304"/>
      <c r="K757" s="332"/>
    </row>
    <row r="758" spans="1:20" ht="15.75" customHeight="1" x14ac:dyDescent="0.35">
      <c r="A758" s="300" t="s">
        <v>12</v>
      </c>
      <c r="B758" s="301"/>
      <c r="C758" s="302"/>
      <c r="D758" s="300" t="s">
        <v>12</v>
      </c>
      <c r="E758" s="302"/>
      <c r="F758" s="72"/>
      <c r="G758" s="64"/>
      <c r="H758" s="65" t="str">
        <f t="shared" si="16"/>
        <v>Choose One</v>
      </c>
      <c r="I758" s="303">
        <v>0</v>
      </c>
      <c r="J758" s="304"/>
      <c r="K758" s="332"/>
    </row>
    <row r="759" spans="1:20" ht="15.75" customHeight="1" x14ac:dyDescent="0.35">
      <c r="A759" s="1"/>
      <c r="B759" s="1"/>
      <c r="C759" s="1"/>
      <c r="D759" s="306" t="s">
        <v>13</v>
      </c>
      <c r="E759" s="306"/>
      <c r="F759" s="307"/>
      <c r="G759" s="12"/>
      <c r="H759" s="66">
        <f>SUM(H724:H758)</f>
        <v>0</v>
      </c>
      <c r="I759" s="308">
        <f>SUM(I724:K758)</f>
        <v>0</v>
      </c>
      <c r="J759" s="309"/>
      <c r="K759" s="333"/>
    </row>
    <row r="760" spans="1:20" ht="15.75" customHeight="1" x14ac:dyDescent="0.35"/>
    <row r="761" spans="1:20" ht="15.75" customHeight="1" x14ac:dyDescent="0.35">
      <c r="H761" s="80"/>
      <c r="I761" s="330"/>
      <c r="J761" s="330"/>
      <c r="K761" s="331"/>
    </row>
    <row r="762" spans="1:20" ht="15.75" customHeight="1" x14ac:dyDescent="0.35"/>
    <row r="763" spans="1:20" ht="15.75" customHeight="1" x14ac:dyDescent="0.5">
      <c r="A763" s="4" t="s">
        <v>82</v>
      </c>
      <c r="B763" s="1"/>
      <c r="C763" s="1"/>
      <c r="D763" s="1"/>
      <c r="E763" s="1"/>
      <c r="F763" s="1"/>
      <c r="G763" s="1"/>
      <c r="H763" s="67"/>
      <c r="I763" s="1"/>
      <c r="J763" s="1"/>
      <c r="K763" s="1"/>
      <c r="L763" s="1"/>
      <c r="M763" s="1"/>
      <c r="N763" s="1"/>
      <c r="O763" s="1"/>
      <c r="P763" s="1"/>
      <c r="Q763" s="1"/>
      <c r="R763" s="1"/>
      <c r="S763" s="1"/>
      <c r="T763" s="1"/>
    </row>
    <row r="764" spans="1:20" ht="15.75" customHeight="1" x14ac:dyDescent="0.35">
      <c r="A764" s="5"/>
      <c r="B764" s="6"/>
      <c r="C764" s="6"/>
      <c r="D764" s="1"/>
      <c r="E764" s="1"/>
      <c r="F764" s="1"/>
      <c r="G764" s="1"/>
      <c r="H764" s="67"/>
      <c r="I764" s="1"/>
      <c r="J764" s="1"/>
      <c r="K764" s="1"/>
    </row>
    <row r="765" spans="1:20" ht="15.75" customHeight="1" x14ac:dyDescent="0.35">
      <c r="A765" s="1"/>
      <c r="B765" s="1"/>
      <c r="C765" s="1"/>
      <c r="D765" s="1"/>
      <c r="E765" s="316" t="s">
        <v>5</v>
      </c>
      <c r="F765" s="316"/>
      <c r="G765" s="317"/>
      <c r="H765" s="68"/>
      <c r="I765" s="318">
        <v>0</v>
      </c>
      <c r="J765" s="319"/>
      <c r="K765" s="320"/>
    </row>
    <row r="766" spans="1:20" ht="15.75" customHeight="1" x14ac:dyDescent="0.35">
      <c r="A766" s="321"/>
      <c r="B766" s="321"/>
      <c r="C766" s="321"/>
      <c r="D766" s="321"/>
      <c r="E766" s="321"/>
      <c r="F766" s="7"/>
      <c r="G766" s="8"/>
      <c r="H766" s="27"/>
      <c r="I766" s="322"/>
      <c r="J766" s="322"/>
      <c r="K766" s="322"/>
    </row>
    <row r="767" spans="1:20" ht="33" customHeight="1" x14ac:dyDescent="0.35">
      <c r="A767" s="323" t="s">
        <v>8</v>
      </c>
      <c r="B767" s="324"/>
      <c r="C767" s="325"/>
      <c r="D767" s="326" t="s">
        <v>9</v>
      </c>
      <c r="E767" s="327"/>
      <c r="F767" s="9" t="s">
        <v>14</v>
      </c>
      <c r="G767" s="10" t="s">
        <v>15</v>
      </c>
      <c r="H767" s="69" t="s">
        <v>62</v>
      </c>
      <c r="I767" s="328" t="s">
        <v>10</v>
      </c>
      <c r="J767" s="329"/>
      <c r="K767" s="329"/>
    </row>
    <row r="768" spans="1:20" ht="15.75" customHeight="1" x14ac:dyDescent="0.35">
      <c r="A768" s="300" t="s">
        <v>12</v>
      </c>
      <c r="B768" s="301"/>
      <c r="C768" s="302"/>
      <c r="D768" s="300" t="s">
        <v>12</v>
      </c>
      <c r="E768" s="302"/>
      <c r="F768" s="72"/>
      <c r="G768" s="64"/>
      <c r="H768" s="65" t="str">
        <f>D768</f>
        <v>Choose One</v>
      </c>
      <c r="I768" s="303">
        <v>0</v>
      </c>
      <c r="J768" s="304"/>
      <c r="K768" s="332"/>
    </row>
    <row r="769" spans="1:11" ht="15.75" customHeight="1" x14ac:dyDescent="0.35">
      <c r="A769" s="300" t="s">
        <v>12</v>
      </c>
      <c r="B769" s="301"/>
      <c r="C769" s="302"/>
      <c r="D769" s="300" t="s">
        <v>12</v>
      </c>
      <c r="E769" s="302"/>
      <c r="F769" s="72"/>
      <c r="G769" s="64"/>
      <c r="H769" s="65" t="str">
        <f t="shared" ref="H769:H802" si="17">D769</f>
        <v>Choose One</v>
      </c>
      <c r="I769" s="303">
        <v>0</v>
      </c>
      <c r="J769" s="304"/>
      <c r="K769" s="332"/>
    </row>
    <row r="770" spans="1:11" ht="15.75" customHeight="1" x14ac:dyDescent="0.35">
      <c r="A770" s="300" t="s">
        <v>12</v>
      </c>
      <c r="B770" s="301"/>
      <c r="C770" s="302"/>
      <c r="D770" s="300" t="s">
        <v>12</v>
      </c>
      <c r="E770" s="302"/>
      <c r="F770" s="72"/>
      <c r="G770" s="64"/>
      <c r="H770" s="65" t="str">
        <f t="shared" si="17"/>
        <v>Choose One</v>
      </c>
      <c r="I770" s="303">
        <v>0</v>
      </c>
      <c r="J770" s="304"/>
      <c r="K770" s="332"/>
    </row>
    <row r="771" spans="1:11" ht="15.75" customHeight="1" x14ac:dyDescent="0.35">
      <c r="A771" s="300" t="s">
        <v>12</v>
      </c>
      <c r="B771" s="301"/>
      <c r="C771" s="302"/>
      <c r="D771" s="300" t="s">
        <v>12</v>
      </c>
      <c r="E771" s="302"/>
      <c r="F771" s="72"/>
      <c r="G771" s="64"/>
      <c r="H771" s="65" t="str">
        <f t="shared" si="17"/>
        <v>Choose One</v>
      </c>
      <c r="I771" s="303">
        <v>0</v>
      </c>
      <c r="J771" s="304"/>
      <c r="K771" s="332"/>
    </row>
    <row r="772" spans="1:11" ht="15.75" customHeight="1" x14ac:dyDescent="0.35">
      <c r="A772" s="300" t="s">
        <v>12</v>
      </c>
      <c r="B772" s="301"/>
      <c r="C772" s="302"/>
      <c r="D772" s="300" t="s">
        <v>12</v>
      </c>
      <c r="E772" s="302"/>
      <c r="F772" s="72"/>
      <c r="G772" s="64"/>
      <c r="H772" s="65" t="str">
        <f t="shared" si="17"/>
        <v>Choose One</v>
      </c>
      <c r="I772" s="303">
        <v>0</v>
      </c>
      <c r="J772" s="304"/>
      <c r="K772" s="332"/>
    </row>
    <row r="773" spans="1:11" ht="15.75" customHeight="1" x14ac:dyDescent="0.35">
      <c r="A773" s="300" t="s">
        <v>12</v>
      </c>
      <c r="B773" s="301"/>
      <c r="C773" s="302"/>
      <c r="D773" s="300" t="s">
        <v>12</v>
      </c>
      <c r="E773" s="302"/>
      <c r="F773" s="72"/>
      <c r="G773" s="64"/>
      <c r="H773" s="65" t="str">
        <f t="shared" si="17"/>
        <v>Choose One</v>
      </c>
      <c r="I773" s="303">
        <v>0</v>
      </c>
      <c r="J773" s="304"/>
      <c r="K773" s="332"/>
    </row>
    <row r="774" spans="1:11" ht="15.75" customHeight="1" x14ac:dyDescent="0.35">
      <c r="A774" s="300" t="s">
        <v>12</v>
      </c>
      <c r="B774" s="301"/>
      <c r="C774" s="302"/>
      <c r="D774" s="300" t="s">
        <v>12</v>
      </c>
      <c r="E774" s="302"/>
      <c r="F774" s="72"/>
      <c r="G774" s="64"/>
      <c r="H774" s="65" t="str">
        <f t="shared" si="17"/>
        <v>Choose One</v>
      </c>
      <c r="I774" s="303">
        <v>0</v>
      </c>
      <c r="J774" s="304"/>
      <c r="K774" s="332"/>
    </row>
    <row r="775" spans="1:11" ht="15.75" customHeight="1" x14ac:dyDescent="0.35">
      <c r="A775" s="300" t="s">
        <v>12</v>
      </c>
      <c r="B775" s="301"/>
      <c r="C775" s="302"/>
      <c r="D775" s="300" t="s">
        <v>12</v>
      </c>
      <c r="E775" s="302"/>
      <c r="F775" s="72"/>
      <c r="G775" s="64"/>
      <c r="H775" s="65" t="str">
        <f t="shared" si="17"/>
        <v>Choose One</v>
      </c>
      <c r="I775" s="303">
        <v>0</v>
      </c>
      <c r="J775" s="304"/>
      <c r="K775" s="332"/>
    </row>
    <row r="776" spans="1:11" ht="15.75" customHeight="1" x14ac:dyDescent="0.35">
      <c r="A776" s="300" t="s">
        <v>12</v>
      </c>
      <c r="B776" s="301"/>
      <c r="C776" s="302"/>
      <c r="D776" s="300" t="s">
        <v>12</v>
      </c>
      <c r="E776" s="302"/>
      <c r="F776" s="72"/>
      <c r="G776" s="64"/>
      <c r="H776" s="65" t="str">
        <f t="shared" si="17"/>
        <v>Choose One</v>
      </c>
      <c r="I776" s="303">
        <v>0</v>
      </c>
      <c r="J776" s="304"/>
      <c r="K776" s="332"/>
    </row>
    <row r="777" spans="1:11" ht="15.75" customHeight="1" x14ac:dyDescent="0.35">
      <c r="A777" s="300" t="s">
        <v>12</v>
      </c>
      <c r="B777" s="301"/>
      <c r="C777" s="302"/>
      <c r="D777" s="300" t="s">
        <v>12</v>
      </c>
      <c r="E777" s="302"/>
      <c r="F777" s="72"/>
      <c r="G777" s="64"/>
      <c r="H777" s="65" t="str">
        <f t="shared" si="17"/>
        <v>Choose One</v>
      </c>
      <c r="I777" s="303">
        <v>0</v>
      </c>
      <c r="J777" s="304"/>
      <c r="K777" s="332"/>
    </row>
    <row r="778" spans="1:11" ht="15.75" customHeight="1" x14ac:dyDescent="0.35">
      <c r="A778" s="300" t="s">
        <v>12</v>
      </c>
      <c r="B778" s="301"/>
      <c r="C778" s="302"/>
      <c r="D778" s="300" t="s">
        <v>12</v>
      </c>
      <c r="E778" s="302"/>
      <c r="F778" s="72"/>
      <c r="G778" s="64"/>
      <c r="H778" s="65" t="str">
        <f t="shared" si="17"/>
        <v>Choose One</v>
      </c>
      <c r="I778" s="303">
        <v>0</v>
      </c>
      <c r="J778" s="304"/>
      <c r="K778" s="332"/>
    </row>
    <row r="779" spans="1:11" ht="15.75" customHeight="1" x14ac:dyDescent="0.35">
      <c r="A779" s="300" t="s">
        <v>12</v>
      </c>
      <c r="B779" s="301"/>
      <c r="C779" s="302"/>
      <c r="D779" s="300" t="s">
        <v>12</v>
      </c>
      <c r="E779" s="302"/>
      <c r="F779" s="72"/>
      <c r="G779" s="64"/>
      <c r="H779" s="65" t="str">
        <f t="shared" si="17"/>
        <v>Choose One</v>
      </c>
      <c r="I779" s="303">
        <v>0</v>
      </c>
      <c r="J779" s="304"/>
      <c r="K779" s="332"/>
    </row>
    <row r="780" spans="1:11" ht="15.75" customHeight="1" x14ac:dyDescent="0.35">
      <c r="A780" s="300" t="s">
        <v>12</v>
      </c>
      <c r="B780" s="301"/>
      <c r="C780" s="302"/>
      <c r="D780" s="300" t="s">
        <v>12</v>
      </c>
      <c r="E780" s="302"/>
      <c r="F780" s="72"/>
      <c r="G780" s="64"/>
      <c r="H780" s="65" t="str">
        <f t="shared" si="17"/>
        <v>Choose One</v>
      </c>
      <c r="I780" s="303">
        <v>0</v>
      </c>
      <c r="J780" s="304"/>
      <c r="K780" s="332"/>
    </row>
    <row r="781" spans="1:11" ht="15.75" customHeight="1" x14ac:dyDescent="0.35">
      <c r="A781" s="300" t="s">
        <v>12</v>
      </c>
      <c r="B781" s="301"/>
      <c r="C781" s="302"/>
      <c r="D781" s="300" t="s">
        <v>12</v>
      </c>
      <c r="E781" s="302"/>
      <c r="F781" s="72"/>
      <c r="G781" s="64"/>
      <c r="H781" s="65" t="str">
        <f t="shared" si="17"/>
        <v>Choose One</v>
      </c>
      <c r="I781" s="303">
        <v>0</v>
      </c>
      <c r="J781" s="304"/>
      <c r="K781" s="332"/>
    </row>
    <row r="782" spans="1:11" ht="15.75" customHeight="1" x14ac:dyDescent="0.35">
      <c r="A782" s="300" t="s">
        <v>12</v>
      </c>
      <c r="B782" s="301"/>
      <c r="C782" s="302"/>
      <c r="D782" s="300" t="s">
        <v>12</v>
      </c>
      <c r="E782" s="302"/>
      <c r="F782" s="72"/>
      <c r="G782" s="64"/>
      <c r="H782" s="65" t="str">
        <f t="shared" si="17"/>
        <v>Choose One</v>
      </c>
      <c r="I782" s="303">
        <v>0</v>
      </c>
      <c r="J782" s="304"/>
      <c r="K782" s="332"/>
    </row>
    <row r="783" spans="1:11" ht="15.75" customHeight="1" x14ac:dyDescent="0.35">
      <c r="A783" s="300" t="s">
        <v>12</v>
      </c>
      <c r="B783" s="301"/>
      <c r="C783" s="302"/>
      <c r="D783" s="300" t="s">
        <v>12</v>
      </c>
      <c r="E783" s="302"/>
      <c r="F783" s="72"/>
      <c r="G783" s="64"/>
      <c r="H783" s="65" t="str">
        <f t="shared" si="17"/>
        <v>Choose One</v>
      </c>
      <c r="I783" s="303">
        <v>0</v>
      </c>
      <c r="J783" s="304"/>
      <c r="K783" s="332"/>
    </row>
    <row r="784" spans="1:11" ht="15.75" customHeight="1" x14ac:dyDescent="0.35">
      <c r="A784" s="300" t="s">
        <v>12</v>
      </c>
      <c r="B784" s="301"/>
      <c r="C784" s="302"/>
      <c r="D784" s="300" t="s">
        <v>12</v>
      </c>
      <c r="E784" s="302"/>
      <c r="F784" s="72"/>
      <c r="G784" s="64"/>
      <c r="H784" s="65" t="str">
        <f t="shared" si="17"/>
        <v>Choose One</v>
      </c>
      <c r="I784" s="303">
        <v>0</v>
      </c>
      <c r="J784" s="304"/>
      <c r="K784" s="332"/>
    </row>
    <row r="785" spans="1:11" ht="15.75" customHeight="1" x14ac:dyDescent="0.35">
      <c r="A785" s="300" t="s">
        <v>12</v>
      </c>
      <c r="B785" s="301"/>
      <c r="C785" s="302"/>
      <c r="D785" s="300" t="s">
        <v>12</v>
      </c>
      <c r="E785" s="302"/>
      <c r="F785" s="72"/>
      <c r="G785" s="64"/>
      <c r="H785" s="65" t="str">
        <f t="shared" si="17"/>
        <v>Choose One</v>
      </c>
      <c r="I785" s="303">
        <v>0</v>
      </c>
      <c r="J785" s="304"/>
      <c r="K785" s="332"/>
    </row>
    <row r="786" spans="1:11" ht="15.75" customHeight="1" x14ac:dyDescent="0.35">
      <c r="A786" s="300" t="s">
        <v>12</v>
      </c>
      <c r="B786" s="301"/>
      <c r="C786" s="302"/>
      <c r="D786" s="300" t="s">
        <v>12</v>
      </c>
      <c r="E786" s="302"/>
      <c r="F786" s="72"/>
      <c r="G786" s="64"/>
      <c r="H786" s="65" t="str">
        <f t="shared" si="17"/>
        <v>Choose One</v>
      </c>
      <c r="I786" s="303">
        <v>0</v>
      </c>
      <c r="J786" s="304"/>
      <c r="K786" s="332"/>
    </row>
    <row r="787" spans="1:11" ht="15.75" customHeight="1" x14ac:dyDescent="0.35">
      <c r="A787" s="300" t="s">
        <v>12</v>
      </c>
      <c r="B787" s="301"/>
      <c r="C787" s="302"/>
      <c r="D787" s="300" t="s">
        <v>12</v>
      </c>
      <c r="E787" s="302"/>
      <c r="F787" s="72"/>
      <c r="G787" s="64"/>
      <c r="H787" s="65" t="str">
        <f t="shared" si="17"/>
        <v>Choose One</v>
      </c>
      <c r="I787" s="303">
        <v>0</v>
      </c>
      <c r="J787" s="304"/>
      <c r="K787" s="332"/>
    </row>
    <row r="788" spans="1:11" ht="15.75" customHeight="1" x14ac:dyDescent="0.35">
      <c r="A788" s="300" t="s">
        <v>12</v>
      </c>
      <c r="B788" s="301"/>
      <c r="C788" s="302"/>
      <c r="D788" s="300" t="s">
        <v>12</v>
      </c>
      <c r="E788" s="302"/>
      <c r="F788" s="72"/>
      <c r="G788" s="64"/>
      <c r="H788" s="65" t="str">
        <f t="shared" si="17"/>
        <v>Choose One</v>
      </c>
      <c r="I788" s="303">
        <v>0</v>
      </c>
      <c r="J788" s="304"/>
      <c r="K788" s="332"/>
    </row>
    <row r="789" spans="1:11" ht="15.75" customHeight="1" x14ac:dyDescent="0.35">
      <c r="A789" s="300" t="s">
        <v>12</v>
      </c>
      <c r="B789" s="301"/>
      <c r="C789" s="302"/>
      <c r="D789" s="300" t="s">
        <v>12</v>
      </c>
      <c r="E789" s="302"/>
      <c r="F789" s="72"/>
      <c r="G789" s="64"/>
      <c r="H789" s="65" t="str">
        <f t="shared" si="17"/>
        <v>Choose One</v>
      </c>
      <c r="I789" s="303">
        <v>0</v>
      </c>
      <c r="J789" s="304"/>
      <c r="K789" s="332"/>
    </row>
    <row r="790" spans="1:11" ht="15.75" customHeight="1" x14ac:dyDescent="0.35">
      <c r="A790" s="300" t="s">
        <v>12</v>
      </c>
      <c r="B790" s="301"/>
      <c r="C790" s="302"/>
      <c r="D790" s="300" t="s">
        <v>12</v>
      </c>
      <c r="E790" s="302"/>
      <c r="F790" s="72"/>
      <c r="G790" s="64"/>
      <c r="H790" s="65" t="str">
        <f t="shared" si="17"/>
        <v>Choose One</v>
      </c>
      <c r="I790" s="303">
        <v>0</v>
      </c>
      <c r="J790" s="304"/>
      <c r="K790" s="332"/>
    </row>
    <row r="791" spans="1:11" ht="15.75" customHeight="1" x14ac:dyDescent="0.35">
      <c r="A791" s="300" t="s">
        <v>12</v>
      </c>
      <c r="B791" s="301"/>
      <c r="C791" s="302"/>
      <c r="D791" s="300" t="s">
        <v>12</v>
      </c>
      <c r="E791" s="302"/>
      <c r="F791" s="72"/>
      <c r="G791" s="64"/>
      <c r="H791" s="65" t="str">
        <f t="shared" si="17"/>
        <v>Choose One</v>
      </c>
      <c r="I791" s="303">
        <v>0</v>
      </c>
      <c r="J791" s="304"/>
      <c r="K791" s="332"/>
    </row>
    <row r="792" spans="1:11" ht="15.75" customHeight="1" x14ac:dyDescent="0.35">
      <c r="A792" s="300" t="s">
        <v>12</v>
      </c>
      <c r="B792" s="301"/>
      <c r="C792" s="302"/>
      <c r="D792" s="300" t="s">
        <v>12</v>
      </c>
      <c r="E792" s="302"/>
      <c r="F792" s="72"/>
      <c r="G792" s="64"/>
      <c r="H792" s="65" t="str">
        <f t="shared" si="17"/>
        <v>Choose One</v>
      </c>
      <c r="I792" s="303">
        <v>0</v>
      </c>
      <c r="J792" s="304"/>
      <c r="K792" s="332"/>
    </row>
    <row r="793" spans="1:11" ht="15.75" customHeight="1" x14ac:dyDescent="0.35">
      <c r="A793" s="300" t="s">
        <v>12</v>
      </c>
      <c r="B793" s="301"/>
      <c r="C793" s="302"/>
      <c r="D793" s="300" t="s">
        <v>12</v>
      </c>
      <c r="E793" s="302"/>
      <c r="F793" s="72"/>
      <c r="G793" s="64"/>
      <c r="H793" s="65" t="str">
        <f t="shared" si="17"/>
        <v>Choose One</v>
      </c>
      <c r="I793" s="303">
        <v>0</v>
      </c>
      <c r="J793" s="304"/>
      <c r="K793" s="332"/>
    </row>
    <row r="794" spans="1:11" ht="15.75" customHeight="1" x14ac:dyDescent="0.35">
      <c r="A794" s="300" t="s">
        <v>12</v>
      </c>
      <c r="B794" s="301"/>
      <c r="C794" s="302"/>
      <c r="D794" s="300" t="s">
        <v>12</v>
      </c>
      <c r="E794" s="302"/>
      <c r="F794" s="72"/>
      <c r="G794" s="64"/>
      <c r="H794" s="65" t="str">
        <f t="shared" si="17"/>
        <v>Choose One</v>
      </c>
      <c r="I794" s="303">
        <v>0</v>
      </c>
      <c r="J794" s="304"/>
      <c r="K794" s="332"/>
    </row>
    <row r="795" spans="1:11" ht="15.75" customHeight="1" x14ac:dyDescent="0.35">
      <c r="A795" s="300" t="s">
        <v>12</v>
      </c>
      <c r="B795" s="301"/>
      <c r="C795" s="302"/>
      <c r="D795" s="300" t="s">
        <v>12</v>
      </c>
      <c r="E795" s="302"/>
      <c r="F795" s="72"/>
      <c r="G795" s="64"/>
      <c r="H795" s="65" t="str">
        <f t="shared" si="17"/>
        <v>Choose One</v>
      </c>
      <c r="I795" s="303">
        <v>0</v>
      </c>
      <c r="J795" s="304"/>
      <c r="K795" s="332"/>
    </row>
    <row r="796" spans="1:11" ht="15.75" customHeight="1" x14ac:dyDescent="0.35">
      <c r="A796" s="300" t="s">
        <v>12</v>
      </c>
      <c r="B796" s="301"/>
      <c r="C796" s="302"/>
      <c r="D796" s="300" t="s">
        <v>12</v>
      </c>
      <c r="E796" s="302"/>
      <c r="F796" s="72"/>
      <c r="G796" s="64"/>
      <c r="H796" s="65" t="str">
        <f t="shared" si="17"/>
        <v>Choose One</v>
      </c>
      <c r="I796" s="303">
        <v>0</v>
      </c>
      <c r="J796" s="304"/>
      <c r="K796" s="332"/>
    </row>
    <row r="797" spans="1:11" ht="15.75" customHeight="1" x14ac:dyDescent="0.35">
      <c r="A797" s="300" t="s">
        <v>12</v>
      </c>
      <c r="B797" s="301"/>
      <c r="C797" s="302"/>
      <c r="D797" s="300" t="s">
        <v>12</v>
      </c>
      <c r="E797" s="302"/>
      <c r="F797" s="72"/>
      <c r="G797" s="64"/>
      <c r="H797" s="65" t="str">
        <f t="shared" si="17"/>
        <v>Choose One</v>
      </c>
      <c r="I797" s="303">
        <v>0</v>
      </c>
      <c r="J797" s="304"/>
      <c r="K797" s="332"/>
    </row>
    <row r="798" spans="1:11" ht="15.75" customHeight="1" x14ac:dyDescent="0.35">
      <c r="A798" s="300" t="s">
        <v>12</v>
      </c>
      <c r="B798" s="301"/>
      <c r="C798" s="302"/>
      <c r="D798" s="300" t="s">
        <v>12</v>
      </c>
      <c r="E798" s="302"/>
      <c r="F798" s="72"/>
      <c r="G798" s="64"/>
      <c r="H798" s="65" t="str">
        <f t="shared" si="17"/>
        <v>Choose One</v>
      </c>
      <c r="I798" s="303">
        <v>0</v>
      </c>
      <c r="J798" s="304"/>
      <c r="K798" s="332"/>
    </row>
    <row r="799" spans="1:11" ht="15.75" customHeight="1" x14ac:dyDescent="0.35">
      <c r="A799" s="300" t="s">
        <v>12</v>
      </c>
      <c r="B799" s="301"/>
      <c r="C799" s="302"/>
      <c r="D799" s="300" t="s">
        <v>12</v>
      </c>
      <c r="E799" s="302"/>
      <c r="F799" s="72"/>
      <c r="G799" s="64"/>
      <c r="H799" s="65" t="str">
        <f t="shared" si="17"/>
        <v>Choose One</v>
      </c>
      <c r="I799" s="303">
        <v>0</v>
      </c>
      <c r="J799" s="304"/>
      <c r="K799" s="332"/>
    </row>
    <row r="800" spans="1:11" ht="15.75" customHeight="1" x14ac:dyDescent="0.35">
      <c r="A800" s="300" t="s">
        <v>12</v>
      </c>
      <c r="B800" s="301"/>
      <c r="C800" s="302"/>
      <c r="D800" s="300" t="s">
        <v>12</v>
      </c>
      <c r="E800" s="302"/>
      <c r="F800" s="72"/>
      <c r="G800" s="64"/>
      <c r="H800" s="65" t="str">
        <f t="shared" si="17"/>
        <v>Choose One</v>
      </c>
      <c r="I800" s="303">
        <v>0</v>
      </c>
      <c r="J800" s="304"/>
      <c r="K800" s="332"/>
    </row>
    <row r="801" spans="1:20" ht="15.75" customHeight="1" x14ac:dyDescent="0.35">
      <c r="A801" s="300" t="s">
        <v>12</v>
      </c>
      <c r="B801" s="301"/>
      <c r="C801" s="302"/>
      <c r="D801" s="300" t="s">
        <v>12</v>
      </c>
      <c r="E801" s="302"/>
      <c r="F801" s="72"/>
      <c r="G801" s="64"/>
      <c r="H801" s="65" t="str">
        <f t="shared" si="17"/>
        <v>Choose One</v>
      </c>
      <c r="I801" s="303">
        <v>0</v>
      </c>
      <c r="J801" s="304"/>
      <c r="K801" s="332"/>
    </row>
    <row r="802" spans="1:20" ht="15.75" customHeight="1" x14ac:dyDescent="0.35">
      <c r="A802" s="300" t="s">
        <v>12</v>
      </c>
      <c r="B802" s="301"/>
      <c r="C802" s="302"/>
      <c r="D802" s="300" t="s">
        <v>12</v>
      </c>
      <c r="E802" s="302"/>
      <c r="F802" s="72"/>
      <c r="G802" s="64"/>
      <c r="H802" s="65" t="str">
        <f t="shared" si="17"/>
        <v>Choose One</v>
      </c>
      <c r="I802" s="303">
        <v>0</v>
      </c>
      <c r="J802" s="304"/>
      <c r="K802" s="332"/>
    </row>
    <row r="803" spans="1:20" ht="15.75" customHeight="1" x14ac:dyDescent="0.35">
      <c r="A803" s="1"/>
      <c r="B803" s="1"/>
      <c r="C803" s="1"/>
      <c r="D803" s="306" t="s">
        <v>13</v>
      </c>
      <c r="E803" s="306"/>
      <c r="F803" s="307"/>
      <c r="G803" s="12"/>
      <c r="H803" s="66">
        <f>SUM(H768:H802)</f>
        <v>0</v>
      </c>
      <c r="I803" s="308">
        <f>SUM(I768:K802)</f>
        <v>0</v>
      </c>
      <c r="J803" s="309"/>
      <c r="K803" s="333"/>
    </row>
    <row r="804" spans="1:20" ht="15.75" customHeight="1" x14ac:dyDescent="0.35"/>
    <row r="805" spans="1:20" ht="15.75" customHeight="1" x14ac:dyDescent="0.35">
      <c r="H805" s="80"/>
      <c r="I805" s="330"/>
      <c r="J805" s="330"/>
      <c r="K805" s="331"/>
    </row>
    <row r="806" spans="1:20" ht="15.75" customHeight="1" x14ac:dyDescent="0.35"/>
    <row r="807" spans="1:20" ht="15.75" customHeight="1" x14ac:dyDescent="0.35"/>
    <row r="808" spans="1:20" ht="15.75" customHeight="1" x14ac:dyDescent="0.5">
      <c r="A808" s="4" t="s">
        <v>83</v>
      </c>
      <c r="B808" s="1"/>
      <c r="C808" s="1"/>
      <c r="D808" s="1"/>
      <c r="E808" s="1"/>
      <c r="F808" s="1"/>
      <c r="G808" s="1"/>
      <c r="H808" s="67"/>
      <c r="I808" s="1"/>
      <c r="J808" s="1"/>
      <c r="K808" s="1"/>
      <c r="L808" s="1"/>
      <c r="M808" s="1"/>
      <c r="N808" s="1"/>
      <c r="O808" s="1"/>
      <c r="P808" s="1"/>
      <c r="Q808" s="1"/>
      <c r="R808" s="1"/>
      <c r="S808" s="1"/>
      <c r="T808" s="1"/>
    </row>
    <row r="809" spans="1:20" ht="15.75" customHeight="1" x14ac:dyDescent="0.35">
      <c r="A809" s="5"/>
      <c r="B809" s="6"/>
      <c r="C809" s="6"/>
      <c r="D809" s="1"/>
      <c r="E809" s="1"/>
      <c r="F809" s="1"/>
      <c r="G809" s="1"/>
      <c r="H809" s="67"/>
      <c r="I809" s="1"/>
      <c r="J809" s="1"/>
      <c r="K809" s="1"/>
    </row>
    <row r="810" spans="1:20" ht="15.75" customHeight="1" x14ac:dyDescent="0.35">
      <c r="A810" s="1"/>
      <c r="B810" s="1"/>
      <c r="C810" s="1"/>
      <c r="D810" s="1"/>
      <c r="E810" s="316" t="s">
        <v>5</v>
      </c>
      <c r="F810" s="316"/>
      <c r="G810" s="317"/>
      <c r="H810" s="68"/>
      <c r="I810" s="318">
        <v>0</v>
      </c>
      <c r="J810" s="319"/>
      <c r="K810" s="320"/>
    </row>
    <row r="811" spans="1:20" ht="15.75" customHeight="1" x14ac:dyDescent="0.35">
      <c r="A811" s="321"/>
      <c r="B811" s="321"/>
      <c r="C811" s="321"/>
      <c r="D811" s="321"/>
      <c r="E811" s="321"/>
      <c r="F811" s="7"/>
      <c r="G811" s="8"/>
      <c r="H811" s="27"/>
      <c r="I811" s="322"/>
      <c r="J811" s="322"/>
      <c r="K811" s="322"/>
    </row>
    <row r="812" spans="1:20" ht="32.25" customHeight="1" x14ac:dyDescent="0.35">
      <c r="A812" s="323" t="s">
        <v>8</v>
      </c>
      <c r="B812" s="324"/>
      <c r="C812" s="325"/>
      <c r="D812" s="326" t="s">
        <v>9</v>
      </c>
      <c r="E812" s="327"/>
      <c r="F812" s="9" t="s">
        <v>14</v>
      </c>
      <c r="G812" s="10" t="s">
        <v>15</v>
      </c>
      <c r="H812" s="69" t="s">
        <v>62</v>
      </c>
      <c r="I812" s="328" t="s">
        <v>10</v>
      </c>
      <c r="J812" s="329"/>
      <c r="K812" s="329"/>
    </row>
    <row r="813" spans="1:20" ht="15.75" customHeight="1" x14ac:dyDescent="0.35">
      <c r="A813" s="300" t="s">
        <v>12</v>
      </c>
      <c r="B813" s="301"/>
      <c r="C813" s="302"/>
      <c r="D813" s="300" t="s">
        <v>12</v>
      </c>
      <c r="E813" s="302"/>
      <c r="F813" s="72"/>
      <c r="G813" s="64"/>
      <c r="H813" s="65" t="str">
        <f>D813</f>
        <v>Choose One</v>
      </c>
      <c r="I813" s="303">
        <v>0</v>
      </c>
      <c r="J813" s="304"/>
      <c r="K813" s="332"/>
    </row>
    <row r="814" spans="1:20" ht="15.75" customHeight="1" x14ac:dyDescent="0.35">
      <c r="A814" s="300" t="s">
        <v>12</v>
      </c>
      <c r="B814" s="301"/>
      <c r="C814" s="302"/>
      <c r="D814" s="300" t="s">
        <v>12</v>
      </c>
      <c r="E814" s="302"/>
      <c r="F814" s="72"/>
      <c r="G814" s="64"/>
      <c r="H814" s="65" t="str">
        <f t="shared" ref="H814:H847" si="18">D814</f>
        <v>Choose One</v>
      </c>
      <c r="I814" s="303">
        <v>0</v>
      </c>
      <c r="J814" s="304"/>
      <c r="K814" s="332"/>
    </row>
    <row r="815" spans="1:20" ht="15.75" customHeight="1" x14ac:dyDescent="0.35">
      <c r="A815" s="300" t="s">
        <v>12</v>
      </c>
      <c r="B815" s="301"/>
      <c r="C815" s="302"/>
      <c r="D815" s="300" t="s">
        <v>12</v>
      </c>
      <c r="E815" s="302"/>
      <c r="F815" s="72"/>
      <c r="G815" s="64"/>
      <c r="H815" s="65" t="str">
        <f t="shared" si="18"/>
        <v>Choose One</v>
      </c>
      <c r="I815" s="303">
        <v>0</v>
      </c>
      <c r="J815" s="304"/>
      <c r="K815" s="332"/>
    </row>
    <row r="816" spans="1:20" ht="15.75" customHeight="1" x14ac:dyDescent="0.35">
      <c r="A816" s="300" t="s">
        <v>12</v>
      </c>
      <c r="B816" s="301"/>
      <c r="C816" s="302"/>
      <c r="D816" s="300" t="s">
        <v>12</v>
      </c>
      <c r="E816" s="302"/>
      <c r="F816" s="72"/>
      <c r="G816" s="64"/>
      <c r="H816" s="65" t="str">
        <f t="shared" si="18"/>
        <v>Choose One</v>
      </c>
      <c r="I816" s="303">
        <v>0</v>
      </c>
      <c r="J816" s="304"/>
      <c r="K816" s="332"/>
    </row>
    <row r="817" spans="1:11" ht="15.75" customHeight="1" x14ac:dyDescent="0.35">
      <c r="A817" s="300" t="s">
        <v>12</v>
      </c>
      <c r="B817" s="301"/>
      <c r="C817" s="302"/>
      <c r="D817" s="300" t="s">
        <v>12</v>
      </c>
      <c r="E817" s="302"/>
      <c r="F817" s="72"/>
      <c r="G817" s="64"/>
      <c r="H817" s="65" t="str">
        <f t="shared" si="18"/>
        <v>Choose One</v>
      </c>
      <c r="I817" s="303">
        <v>0</v>
      </c>
      <c r="J817" s="304"/>
      <c r="K817" s="332"/>
    </row>
    <row r="818" spans="1:11" ht="15.75" customHeight="1" x14ac:dyDescent="0.35">
      <c r="A818" s="300" t="s">
        <v>12</v>
      </c>
      <c r="B818" s="301"/>
      <c r="C818" s="302"/>
      <c r="D818" s="300" t="s">
        <v>12</v>
      </c>
      <c r="E818" s="302"/>
      <c r="F818" s="72"/>
      <c r="G818" s="64"/>
      <c r="H818" s="65" t="str">
        <f t="shared" si="18"/>
        <v>Choose One</v>
      </c>
      <c r="I818" s="303">
        <v>0</v>
      </c>
      <c r="J818" s="304"/>
      <c r="K818" s="332"/>
    </row>
    <row r="819" spans="1:11" ht="15.75" customHeight="1" x14ac:dyDescent="0.35">
      <c r="A819" s="300" t="s">
        <v>12</v>
      </c>
      <c r="B819" s="301"/>
      <c r="C819" s="302"/>
      <c r="D819" s="300" t="s">
        <v>12</v>
      </c>
      <c r="E819" s="302"/>
      <c r="F819" s="72"/>
      <c r="G819" s="64"/>
      <c r="H819" s="65" t="str">
        <f t="shared" si="18"/>
        <v>Choose One</v>
      </c>
      <c r="I819" s="303">
        <v>0</v>
      </c>
      <c r="J819" s="304"/>
      <c r="K819" s="332"/>
    </row>
    <row r="820" spans="1:11" ht="15.75" customHeight="1" x14ac:dyDescent="0.35">
      <c r="A820" s="300" t="s">
        <v>12</v>
      </c>
      <c r="B820" s="301"/>
      <c r="C820" s="302"/>
      <c r="D820" s="300" t="s">
        <v>12</v>
      </c>
      <c r="E820" s="302"/>
      <c r="F820" s="72"/>
      <c r="G820" s="64"/>
      <c r="H820" s="65" t="str">
        <f t="shared" si="18"/>
        <v>Choose One</v>
      </c>
      <c r="I820" s="303">
        <v>0</v>
      </c>
      <c r="J820" s="304"/>
      <c r="K820" s="332"/>
    </row>
    <row r="821" spans="1:11" ht="15.75" customHeight="1" x14ac:dyDescent="0.35">
      <c r="A821" s="300" t="s">
        <v>12</v>
      </c>
      <c r="B821" s="301"/>
      <c r="C821" s="302"/>
      <c r="D821" s="300" t="s">
        <v>12</v>
      </c>
      <c r="E821" s="302"/>
      <c r="F821" s="72"/>
      <c r="G821" s="64"/>
      <c r="H821" s="65" t="str">
        <f t="shared" si="18"/>
        <v>Choose One</v>
      </c>
      <c r="I821" s="303">
        <v>0</v>
      </c>
      <c r="J821" s="304"/>
      <c r="K821" s="332"/>
    </row>
    <row r="822" spans="1:11" ht="15.75" customHeight="1" x14ac:dyDescent="0.35">
      <c r="A822" s="300" t="s">
        <v>12</v>
      </c>
      <c r="B822" s="301"/>
      <c r="C822" s="302"/>
      <c r="D822" s="300" t="s">
        <v>12</v>
      </c>
      <c r="E822" s="302"/>
      <c r="F822" s="72"/>
      <c r="G822" s="64"/>
      <c r="H822" s="65" t="str">
        <f t="shared" si="18"/>
        <v>Choose One</v>
      </c>
      <c r="I822" s="303">
        <v>0</v>
      </c>
      <c r="J822" s="304"/>
      <c r="K822" s="332"/>
    </row>
    <row r="823" spans="1:11" ht="15.75" customHeight="1" x14ac:dyDescent="0.35">
      <c r="A823" s="300" t="s">
        <v>12</v>
      </c>
      <c r="B823" s="301"/>
      <c r="C823" s="302"/>
      <c r="D823" s="300" t="s">
        <v>12</v>
      </c>
      <c r="E823" s="302"/>
      <c r="F823" s="72"/>
      <c r="G823" s="64"/>
      <c r="H823" s="65" t="str">
        <f t="shared" si="18"/>
        <v>Choose One</v>
      </c>
      <c r="I823" s="303">
        <v>0</v>
      </c>
      <c r="J823" s="304"/>
      <c r="K823" s="332"/>
    </row>
    <row r="824" spans="1:11" ht="15.75" customHeight="1" x14ac:dyDescent="0.35">
      <c r="A824" s="300" t="s">
        <v>12</v>
      </c>
      <c r="B824" s="301"/>
      <c r="C824" s="302"/>
      <c r="D824" s="300" t="s">
        <v>12</v>
      </c>
      <c r="E824" s="302"/>
      <c r="F824" s="72"/>
      <c r="G824" s="64"/>
      <c r="H824" s="65" t="str">
        <f t="shared" si="18"/>
        <v>Choose One</v>
      </c>
      <c r="I824" s="303">
        <v>0</v>
      </c>
      <c r="J824" s="304"/>
      <c r="K824" s="332"/>
    </row>
    <row r="825" spans="1:11" ht="15.75" customHeight="1" x14ac:dyDescent="0.35">
      <c r="A825" s="300" t="s">
        <v>12</v>
      </c>
      <c r="B825" s="301"/>
      <c r="C825" s="302"/>
      <c r="D825" s="300" t="s">
        <v>12</v>
      </c>
      <c r="E825" s="302"/>
      <c r="F825" s="72"/>
      <c r="G825" s="64"/>
      <c r="H825" s="65" t="str">
        <f t="shared" si="18"/>
        <v>Choose One</v>
      </c>
      <c r="I825" s="303">
        <v>0</v>
      </c>
      <c r="J825" s="304"/>
      <c r="K825" s="332"/>
    </row>
    <row r="826" spans="1:11" ht="15.75" customHeight="1" x14ac:dyDescent="0.35">
      <c r="A826" s="300" t="s">
        <v>12</v>
      </c>
      <c r="B826" s="301"/>
      <c r="C826" s="302"/>
      <c r="D826" s="300" t="s">
        <v>12</v>
      </c>
      <c r="E826" s="302"/>
      <c r="F826" s="72"/>
      <c r="G826" s="64"/>
      <c r="H826" s="65" t="str">
        <f t="shared" si="18"/>
        <v>Choose One</v>
      </c>
      <c r="I826" s="303">
        <v>0</v>
      </c>
      <c r="J826" s="304"/>
      <c r="K826" s="332"/>
    </row>
    <row r="827" spans="1:11" ht="15.75" customHeight="1" x14ac:dyDescent="0.35">
      <c r="A827" s="300" t="s">
        <v>12</v>
      </c>
      <c r="B827" s="301"/>
      <c r="C827" s="302"/>
      <c r="D827" s="300" t="s">
        <v>12</v>
      </c>
      <c r="E827" s="302"/>
      <c r="F827" s="72"/>
      <c r="G827" s="64"/>
      <c r="H827" s="65" t="str">
        <f t="shared" si="18"/>
        <v>Choose One</v>
      </c>
      <c r="I827" s="303">
        <v>0</v>
      </c>
      <c r="J827" s="304"/>
      <c r="K827" s="332"/>
    </row>
    <row r="828" spans="1:11" ht="15.75" customHeight="1" x14ac:dyDescent="0.35">
      <c r="A828" s="300" t="s">
        <v>12</v>
      </c>
      <c r="B828" s="301"/>
      <c r="C828" s="302"/>
      <c r="D828" s="300" t="s">
        <v>12</v>
      </c>
      <c r="E828" s="302"/>
      <c r="F828" s="72"/>
      <c r="G828" s="64"/>
      <c r="H828" s="65" t="str">
        <f t="shared" si="18"/>
        <v>Choose One</v>
      </c>
      <c r="I828" s="303">
        <v>0</v>
      </c>
      <c r="J828" s="304"/>
      <c r="K828" s="332"/>
    </row>
    <row r="829" spans="1:11" ht="15.75" customHeight="1" x14ac:dyDescent="0.35">
      <c r="A829" s="300" t="s">
        <v>12</v>
      </c>
      <c r="B829" s="301"/>
      <c r="C829" s="302"/>
      <c r="D829" s="300" t="s">
        <v>12</v>
      </c>
      <c r="E829" s="302"/>
      <c r="F829" s="72"/>
      <c r="G829" s="64"/>
      <c r="H829" s="65" t="str">
        <f t="shared" si="18"/>
        <v>Choose One</v>
      </c>
      <c r="I829" s="303">
        <v>0</v>
      </c>
      <c r="J829" s="304"/>
      <c r="K829" s="332"/>
    </row>
    <row r="830" spans="1:11" ht="15.75" customHeight="1" x14ac:dyDescent="0.35">
      <c r="A830" s="300" t="s">
        <v>12</v>
      </c>
      <c r="B830" s="301"/>
      <c r="C830" s="302"/>
      <c r="D830" s="300" t="s">
        <v>12</v>
      </c>
      <c r="E830" s="302"/>
      <c r="F830" s="72"/>
      <c r="G830" s="64"/>
      <c r="H830" s="65" t="str">
        <f t="shared" si="18"/>
        <v>Choose One</v>
      </c>
      <c r="I830" s="303">
        <v>0</v>
      </c>
      <c r="J830" s="304"/>
      <c r="K830" s="332"/>
    </row>
    <row r="831" spans="1:11" ht="15.75" customHeight="1" x14ac:dyDescent="0.35">
      <c r="A831" s="300" t="s">
        <v>12</v>
      </c>
      <c r="B831" s="301"/>
      <c r="C831" s="302"/>
      <c r="D831" s="300" t="s">
        <v>12</v>
      </c>
      <c r="E831" s="302"/>
      <c r="F831" s="72"/>
      <c r="G831" s="64"/>
      <c r="H831" s="65" t="str">
        <f t="shared" si="18"/>
        <v>Choose One</v>
      </c>
      <c r="I831" s="303">
        <v>0</v>
      </c>
      <c r="J831" s="304"/>
      <c r="K831" s="332"/>
    </row>
    <row r="832" spans="1:11" ht="15.75" customHeight="1" x14ac:dyDescent="0.35">
      <c r="A832" s="300" t="s">
        <v>12</v>
      </c>
      <c r="B832" s="301"/>
      <c r="C832" s="302"/>
      <c r="D832" s="300" t="s">
        <v>12</v>
      </c>
      <c r="E832" s="302"/>
      <c r="F832" s="72"/>
      <c r="G832" s="64"/>
      <c r="H832" s="65" t="str">
        <f t="shared" si="18"/>
        <v>Choose One</v>
      </c>
      <c r="I832" s="303">
        <v>0</v>
      </c>
      <c r="J832" s="304"/>
      <c r="K832" s="332"/>
    </row>
    <row r="833" spans="1:11" ht="15.75" customHeight="1" x14ac:dyDescent="0.35">
      <c r="A833" s="300" t="s">
        <v>12</v>
      </c>
      <c r="B833" s="301"/>
      <c r="C833" s="302"/>
      <c r="D833" s="300" t="s">
        <v>12</v>
      </c>
      <c r="E833" s="302"/>
      <c r="F833" s="72"/>
      <c r="G833" s="64"/>
      <c r="H833" s="65" t="str">
        <f t="shared" si="18"/>
        <v>Choose One</v>
      </c>
      <c r="I833" s="303">
        <v>0</v>
      </c>
      <c r="J833" s="304"/>
      <c r="K833" s="332"/>
    </row>
    <row r="834" spans="1:11" ht="15.75" customHeight="1" x14ac:dyDescent="0.35">
      <c r="A834" s="300" t="s">
        <v>12</v>
      </c>
      <c r="B834" s="301"/>
      <c r="C834" s="302"/>
      <c r="D834" s="300" t="s">
        <v>12</v>
      </c>
      <c r="E834" s="302"/>
      <c r="F834" s="72"/>
      <c r="G834" s="64"/>
      <c r="H834" s="65" t="str">
        <f t="shared" si="18"/>
        <v>Choose One</v>
      </c>
      <c r="I834" s="303">
        <v>0</v>
      </c>
      <c r="J834" s="304"/>
      <c r="K834" s="332"/>
    </row>
    <row r="835" spans="1:11" ht="15.75" customHeight="1" x14ac:dyDescent="0.35">
      <c r="A835" s="300" t="s">
        <v>12</v>
      </c>
      <c r="B835" s="301"/>
      <c r="C835" s="302"/>
      <c r="D835" s="300" t="s">
        <v>12</v>
      </c>
      <c r="E835" s="302"/>
      <c r="F835" s="72"/>
      <c r="G835" s="64"/>
      <c r="H835" s="65" t="str">
        <f t="shared" si="18"/>
        <v>Choose One</v>
      </c>
      <c r="I835" s="303">
        <v>0</v>
      </c>
      <c r="J835" s="304"/>
      <c r="K835" s="332"/>
    </row>
    <row r="836" spans="1:11" ht="15.75" customHeight="1" x14ac:dyDescent="0.35">
      <c r="A836" s="300" t="s">
        <v>12</v>
      </c>
      <c r="B836" s="301"/>
      <c r="C836" s="302"/>
      <c r="D836" s="300" t="s">
        <v>12</v>
      </c>
      <c r="E836" s="302"/>
      <c r="F836" s="72"/>
      <c r="G836" s="64"/>
      <c r="H836" s="65" t="str">
        <f t="shared" si="18"/>
        <v>Choose One</v>
      </c>
      <c r="I836" s="303">
        <v>0</v>
      </c>
      <c r="J836" s="304"/>
      <c r="K836" s="332"/>
    </row>
    <row r="837" spans="1:11" ht="15.75" customHeight="1" x14ac:dyDescent="0.35">
      <c r="A837" s="300" t="s">
        <v>12</v>
      </c>
      <c r="B837" s="301"/>
      <c r="C837" s="302"/>
      <c r="D837" s="300" t="s">
        <v>12</v>
      </c>
      <c r="E837" s="302"/>
      <c r="F837" s="72"/>
      <c r="G837" s="64"/>
      <c r="H837" s="65" t="str">
        <f t="shared" si="18"/>
        <v>Choose One</v>
      </c>
      <c r="I837" s="303">
        <v>0</v>
      </c>
      <c r="J837" s="304"/>
      <c r="K837" s="332"/>
    </row>
    <row r="838" spans="1:11" ht="15.75" customHeight="1" x14ac:dyDescent="0.35">
      <c r="A838" s="300" t="s">
        <v>12</v>
      </c>
      <c r="B838" s="301"/>
      <c r="C838" s="302"/>
      <c r="D838" s="300" t="s">
        <v>12</v>
      </c>
      <c r="E838" s="302"/>
      <c r="F838" s="72"/>
      <c r="G838" s="64"/>
      <c r="H838" s="65" t="str">
        <f t="shared" si="18"/>
        <v>Choose One</v>
      </c>
      <c r="I838" s="303">
        <v>0</v>
      </c>
      <c r="J838" s="304"/>
      <c r="K838" s="332"/>
    </row>
    <row r="839" spans="1:11" ht="15.75" customHeight="1" x14ac:dyDescent="0.35">
      <c r="A839" s="300" t="s">
        <v>12</v>
      </c>
      <c r="B839" s="301"/>
      <c r="C839" s="302"/>
      <c r="D839" s="300" t="s">
        <v>12</v>
      </c>
      <c r="E839" s="302"/>
      <c r="F839" s="72"/>
      <c r="G839" s="64"/>
      <c r="H839" s="65" t="str">
        <f t="shared" si="18"/>
        <v>Choose One</v>
      </c>
      <c r="I839" s="303">
        <v>0</v>
      </c>
      <c r="J839" s="304"/>
      <c r="K839" s="332"/>
    </row>
    <row r="840" spans="1:11" ht="15.75" customHeight="1" x14ac:dyDescent="0.35">
      <c r="A840" s="300" t="s">
        <v>12</v>
      </c>
      <c r="B840" s="301"/>
      <c r="C840" s="302"/>
      <c r="D840" s="300" t="s">
        <v>12</v>
      </c>
      <c r="E840" s="302"/>
      <c r="F840" s="72"/>
      <c r="G840" s="64"/>
      <c r="H840" s="65" t="str">
        <f t="shared" si="18"/>
        <v>Choose One</v>
      </c>
      <c r="I840" s="303">
        <v>0</v>
      </c>
      <c r="J840" s="304"/>
      <c r="K840" s="332"/>
    </row>
    <row r="841" spans="1:11" ht="15.75" customHeight="1" x14ac:dyDescent="0.35">
      <c r="A841" s="300" t="s">
        <v>12</v>
      </c>
      <c r="B841" s="301"/>
      <c r="C841" s="302"/>
      <c r="D841" s="300" t="s">
        <v>12</v>
      </c>
      <c r="E841" s="302"/>
      <c r="F841" s="72"/>
      <c r="G841" s="64"/>
      <c r="H841" s="65" t="str">
        <f t="shared" si="18"/>
        <v>Choose One</v>
      </c>
      <c r="I841" s="303">
        <v>0</v>
      </c>
      <c r="J841" s="304"/>
      <c r="K841" s="332"/>
    </row>
    <row r="842" spans="1:11" ht="15.75" customHeight="1" x14ac:dyDescent="0.35">
      <c r="A842" s="300" t="s">
        <v>12</v>
      </c>
      <c r="B842" s="301"/>
      <c r="C842" s="302"/>
      <c r="D842" s="300" t="s">
        <v>12</v>
      </c>
      <c r="E842" s="302"/>
      <c r="F842" s="72"/>
      <c r="G842" s="64"/>
      <c r="H842" s="65" t="str">
        <f t="shared" si="18"/>
        <v>Choose One</v>
      </c>
      <c r="I842" s="303">
        <v>0</v>
      </c>
      <c r="J842" s="304"/>
      <c r="K842" s="332"/>
    </row>
    <row r="843" spans="1:11" ht="15.75" customHeight="1" x14ac:dyDescent="0.35">
      <c r="A843" s="300" t="s">
        <v>12</v>
      </c>
      <c r="B843" s="301"/>
      <c r="C843" s="302"/>
      <c r="D843" s="300" t="s">
        <v>12</v>
      </c>
      <c r="E843" s="302"/>
      <c r="F843" s="72"/>
      <c r="G843" s="64"/>
      <c r="H843" s="65" t="str">
        <f t="shared" si="18"/>
        <v>Choose One</v>
      </c>
      <c r="I843" s="303">
        <v>0</v>
      </c>
      <c r="J843" s="304"/>
      <c r="K843" s="332"/>
    </row>
    <row r="844" spans="1:11" ht="15.75" customHeight="1" x14ac:dyDescent="0.35">
      <c r="A844" s="300" t="s">
        <v>12</v>
      </c>
      <c r="B844" s="301"/>
      <c r="C844" s="302"/>
      <c r="D844" s="300" t="s">
        <v>12</v>
      </c>
      <c r="E844" s="302"/>
      <c r="F844" s="72"/>
      <c r="G844" s="64"/>
      <c r="H844" s="65" t="str">
        <f t="shared" si="18"/>
        <v>Choose One</v>
      </c>
      <c r="I844" s="303">
        <v>0</v>
      </c>
      <c r="J844" s="304"/>
      <c r="K844" s="332"/>
    </row>
    <row r="845" spans="1:11" ht="15.75" customHeight="1" x14ac:dyDescent="0.35">
      <c r="A845" s="300" t="s">
        <v>12</v>
      </c>
      <c r="B845" s="301"/>
      <c r="C845" s="302"/>
      <c r="D845" s="300" t="s">
        <v>12</v>
      </c>
      <c r="E845" s="302"/>
      <c r="F845" s="72"/>
      <c r="G845" s="64"/>
      <c r="H845" s="65" t="str">
        <f t="shared" si="18"/>
        <v>Choose One</v>
      </c>
      <c r="I845" s="303">
        <v>0</v>
      </c>
      <c r="J845" s="304"/>
      <c r="K845" s="332"/>
    </row>
    <row r="846" spans="1:11" ht="15.75" customHeight="1" x14ac:dyDescent="0.35">
      <c r="A846" s="300" t="s">
        <v>12</v>
      </c>
      <c r="B846" s="301"/>
      <c r="C846" s="302"/>
      <c r="D846" s="300" t="s">
        <v>12</v>
      </c>
      <c r="E846" s="302"/>
      <c r="F846" s="72"/>
      <c r="G846" s="64"/>
      <c r="H846" s="65" t="str">
        <f t="shared" si="18"/>
        <v>Choose One</v>
      </c>
      <c r="I846" s="303">
        <v>0</v>
      </c>
      <c r="J846" s="304"/>
      <c r="K846" s="332"/>
    </row>
    <row r="847" spans="1:11" ht="15.75" customHeight="1" x14ac:dyDescent="0.35">
      <c r="A847" s="300" t="s">
        <v>12</v>
      </c>
      <c r="B847" s="301"/>
      <c r="C847" s="302"/>
      <c r="D847" s="300" t="s">
        <v>12</v>
      </c>
      <c r="E847" s="302"/>
      <c r="F847" s="72"/>
      <c r="G847" s="64"/>
      <c r="H847" s="65" t="str">
        <f t="shared" si="18"/>
        <v>Choose One</v>
      </c>
      <c r="I847" s="303">
        <v>0</v>
      </c>
      <c r="J847" s="304"/>
      <c r="K847" s="332"/>
    </row>
    <row r="848" spans="1:11" ht="15.75" customHeight="1" x14ac:dyDescent="0.35">
      <c r="A848" s="1"/>
      <c r="B848" s="1"/>
      <c r="C848" s="1"/>
      <c r="D848" s="306" t="s">
        <v>13</v>
      </c>
      <c r="E848" s="306"/>
      <c r="F848" s="307"/>
      <c r="G848" s="12"/>
      <c r="H848" s="66">
        <f>SUM(H813:H847)</f>
        <v>0</v>
      </c>
      <c r="I848" s="308">
        <f>SUM(I813:K847)</f>
        <v>0</v>
      </c>
      <c r="J848" s="309"/>
      <c r="K848" s="333"/>
    </row>
    <row r="849" spans="1:20" ht="15.75" customHeight="1" x14ac:dyDescent="0.35"/>
    <row r="850" spans="1:20" ht="15.75" customHeight="1" x14ac:dyDescent="0.35">
      <c r="H850" s="80"/>
      <c r="I850" s="330"/>
      <c r="J850" s="330"/>
      <c r="K850" s="331"/>
    </row>
    <row r="851" spans="1:20" ht="15.75" customHeight="1" x14ac:dyDescent="0.35"/>
    <row r="852" spans="1:20" ht="15.75" customHeight="1" x14ac:dyDescent="0.5">
      <c r="A852" s="4" t="s">
        <v>84</v>
      </c>
      <c r="B852" s="1"/>
      <c r="C852" s="1"/>
      <c r="D852" s="1"/>
      <c r="E852" s="1"/>
      <c r="F852" s="1"/>
      <c r="G852" s="1"/>
      <c r="H852" s="67"/>
      <c r="I852" s="1"/>
      <c r="J852" s="1"/>
      <c r="K852" s="1"/>
      <c r="L852" s="1"/>
      <c r="M852" s="1"/>
      <c r="N852" s="1"/>
      <c r="O852" s="1"/>
      <c r="P852" s="1"/>
      <c r="Q852" s="1"/>
      <c r="R852" s="1"/>
      <c r="S852" s="1"/>
      <c r="T852" s="1"/>
    </row>
    <row r="853" spans="1:20" ht="15.75" customHeight="1" x14ac:dyDescent="0.35">
      <c r="A853" s="5"/>
      <c r="B853" s="6"/>
      <c r="C853" s="6"/>
      <c r="D853" s="1"/>
      <c r="E853" s="1"/>
      <c r="F853" s="1"/>
      <c r="G853" s="1"/>
      <c r="H853" s="67"/>
      <c r="I853" s="1"/>
      <c r="J853" s="1"/>
      <c r="K853" s="1"/>
    </row>
    <row r="854" spans="1:20" ht="15.75" customHeight="1" x14ac:dyDescent="0.35">
      <c r="A854" s="1"/>
      <c r="B854" s="1"/>
      <c r="C854" s="1"/>
      <c r="D854" s="1"/>
      <c r="E854" s="316" t="s">
        <v>5</v>
      </c>
      <c r="F854" s="316"/>
      <c r="G854" s="317"/>
      <c r="H854" s="68"/>
      <c r="I854" s="318">
        <v>0</v>
      </c>
      <c r="J854" s="319"/>
      <c r="K854" s="320"/>
    </row>
    <row r="855" spans="1:20" ht="15.75" customHeight="1" x14ac:dyDescent="0.35">
      <c r="A855" s="321"/>
      <c r="B855" s="321"/>
      <c r="C855" s="321"/>
      <c r="D855" s="321"/>
      <c r="E855" s="321"/>
      <c r="F855" s="7"/>
      <c r="G855" s="8"/>
      <c r="H855" s="27"/>
      <c r="I855" s="322"/>
      <c r="J855" s="322"/>
      <c r="K855" s="322"/>
    </row>
    <row r="856" spans="1:20" ht="32.25" customHeight="1" x14ac:dyDescent="0.35">
      <c r="A856" s="323" t="s">
        <v>8</v>
      </c>
      <c r="B856" s="324"/>
      <c r="C856" s="325"/>
      <c r="D856" s="326" t="s">
        <v>9</v>
      </c>
      <c r="E856" s="327"/>
      <c r="F856" s="9" t="s">
        <v>14</v>
      </c>
      <c r="G856" s="10" t="s">
        <v>15</v>
      </c>
      <c r="H856" s="69" t="s">
        <v>62</v>
      </c>
      <c r="I856" s="328" t="s">
        <v>10</v>
      </c>
      <c r="J856" s="329"/>
      <c r="K856" s="329"/>
    </row>
    <row r="857" spans="1:20" ht="15.75" customHeight="1" x14ac:dyDescent="0.35">
      <c r="A857" s="300" t="s">
        <v>12</v>
      </c>
      <c r="B857" s="301"/>
      <c r="C857" s="302"/>
      <c r="D857" s="300" t="s">
        <v>12</v>
      </c>
      <c r="E857" s="302"/>
      <c r="F857" s="72"/>
      <c r="G857" s="64"/>
      <c r="H857" s="65" t="str">
        <f>D857</f>
        <v>Choose One</v>
      </c>
      <c r="I857" s="303">
        <v>0</v>
      </c>
      <c r="J857" s="304"/>
      <c r="K857" s="332"/>
    </row>
    <row r="858" spans="1:20" ht="15.75" customHeight="1" x14ac:dyDescent="0.35">
      <c r="A858" s="300" t="s">
        <v>12</v>
      </c>
      <c r="B858" s="301"/>
      <c r="C858" s="302"/>
      <c r="D858" s="300" t="s">
        <v>12</v>
      </c>
      <c r="E858" s="302"/>
      <c r="F858" s="72"/>
      <c r="G858" s="64"/>
      <c r="H858" s="65" t="str">
        <f t="shared" ref="H858:H891" si="19">D858</f>
        <v>Choose One</v>
      </c>
      <c r="I858" s="303">
        <v>0</v>
      </c>
      <c r="J858" s="304"/>
      <c r="K858" s="332"/>
    </row>
    <row r="859" spans="1:20" ht="15.75" customHeight="1" x14ac:dyDescent="0.35">
      <c r="A859" s="300" t="s">
        <v>12</v>
      </c>
      <c r="B859" s="301"/>
      <c r="C859" s="302"/>
      <c r="D859" s="300" t="s">
        <v>12</v>
      </c>
      <c r="E859" s="302"/>
      <c r="F859" s="72"/>
      <c r="G859" s="64"/>
      <c r="H859" s="65" t="str">
        <f t="shared" si="19"/>
        <v>Choose One</v>
      </c>
      <c r="I859" s="303">
        <v>0</v>
      </c>
      <c r="J859" s="304"/>
      <c r="K859" s="332"/>
    </row>
    <row r="860" spans="1:20" ht="15.75" customHeight="1" x14ac:dyDescent="0.35">
      <c r="A860" s="300" t="s">
        <v>12</v>
      </c>
      <c r="B860" s="301"/>
      <c r="C860" s="302"/>
      <c r="D860" s="300" t="s">
        <v>12</v>
      </c>
      <c r="E860" s="302"/>
      <c r="F860" s="72"/>
      <c r="G860" s="64"/>
      <c r="H860" s="65" t="str">
        <f t="shared" si="19"/>
        <v>Choose One</v>
      </c>
      <c r="I860" s="303">
        <v>0</v>
      </c>
      <c r="J860" s="304"/>
      <c r="K860" s="332"/>
    </row>
    <row r="861" spans="1:20" ht="15.75" customHeight="1" x14ac:dyDescent="0.35">
      <c r="A861" s="300" t="s">
        <v>12</v>
      </c>
      <c r="B861" s="301"/>
      <c r="C861" s="302"/>
      <c r="D861" s="300" t="s">
        <v>12</v>
      </c>
      <c r="E861" s="302"/>
      <c r="F861" s="72"/>
      <c r="G861" s="64"/>
      <c r="H861" s="65" t="str">
        <f t="shared" si="19"/>
        <v>Choose One</v>
      </c>
      <c r="I861" s="303">
        <v>0</v>
      </c>
      <c r="J861" s="304"/>
      <c r="K861" s="332"/>
    </row>
    <row r="862" spans="1:20" ht="15.75" customHeight="1" x14ac:dyDescent="0.35">
      <c r="A862" s="300" t="s">
        <v>12</v>
      </c>
      <c r="B862" s="301"/>
      <c r="C862" s="302"/>
      <c r="D862" s="300" t="s">
        <v>12</v>
      </c>
      <c r="E862" s="302"/>
      <c r="F862" s="72"/>
      <c r="G862" s="64"/>
      <c r="H862" s="65" t="str">
        <f t="shared" si="19"/>
        <v>Choose One</v>
      </c>
      <c r="I862" s="303">
        <v>0</v>
      </c>
      <c r="J862" s="304"/>
      <c r="K862" s="332"/>
    </row>
    <row r="863" spans="1:20" ht="15.75" customHeight="1" x14ac:dyDescent="0.35">
      <c r="A863" s="300" t="s">
        <v>12</v>
      </c>
      <c r="B863" s="301"/>
      <c r="C863" s="302"/>
      <c r="D863" s="300" t="s">
        <v>12</v>
      </c>
      <c r="E863" s="302"/>
      <c r="F863" s="72"/>
      <c r="G863" s="64"/>
      <c r="H863" s="65" t="str">
        <f t="shared" si="19"/>
        <v>Choose One</v>
      </c>
      <c r="I863" s="303">
        <v>0</v>
      </c>
      <c r="J863" s="304"/>
      <c r="K863" s="332"/>
    </row>
    <row r="864" spans="1:20" ht="15.75" customHeight="1" x14ac:dyDescent="0.35">
      <c r="A864" s="300" t="s">
        <v>12</v>
      </c>
      <c r="B864" s="301"/>
      <c r="C864" s="302"/>
      <c r="D864" s="300" t="s">
        <v>12</v>
      </c>
      <c r="E864" s="302"/>
      <c r="F864" s="72"/>
      <c r="G864" s="64"/>
      <c r="H864" s="65" t="str">
        <f t="shared" si="19"/>
        <v>Choose One</v>
      </c>
      <c r="I864" s="303">
        <v>0</v>
      </c>
      <c r="J864" s="304"/>
      <c r="K864" s="332"/>
    </row>
    <row r="865" spans="1:11" ht="15.75" customHeight="1" x14ac:dyDescent="0.35">
      <c r="A865" s="300" t="s">
        <v>12</v>
      </c>
      <c r="B865" s="301"/>
      <c r="C865" s="302"/>
      <c r="D865" s="300" t="s">
        <v>12</v>
      </c>
      <c r="E865" s="302"/>
      <c r="F865" s="72"/>
      <c r="G865" s="64"/>
      <c r="H865" s="65" t="str">
        <f t="shared" si="19"/>
        <v>Choose One</v>
      </c>
      <c r="I865" s="303">
        <v>0</v>
      </c>
      <c r="J865" s="304"/>
      <c r="K865" s="332"/>
    </row>
    <row r="866" spans="1:11" ht="15.75" customHeight="1" x14ac:dyDescent="0.35">
      <c r="A866" s="300" t="s">
        <v>12</v>
      </c>
      <c r="B866" s="301"/>
      <c r="C866" s="302"/>
      <c r="D866" s="300" t="s">
        <v>12</v>
      </c>
      <c r="E866" s="302"/>
      <c r="F866" s="72"/>
      <c r="G866" s="64"/>
      <c r="H866" s="65" t="str">
        <f t="shared" si="19"/>
        <v>Choose One</v>
      </c>
      <c r="I866" s="303">
        <v>0</v>
      </c>
      <c r="J866" s="304"/>
      <c r="K866" s="332"/>
    </row>
    <row r="867" spans="1:11" ht="15.75" customHeight="1" x14ac:dyDescent="0.35">
      <c r="A867" s="300" t="s">
        <v>12</v>
      </c>
      <c r="B867" s="301"/>
      <c r="C867" s="302"/>
      <c r="D867" s="300" t="s">
        <v>12</v>
      </c>
      <c r="E867" s="302"/>
      <c r="F867" s="72"/>
      <c r="G867" s="64"/>
      <c r="H867" s="65" t="str">
        <f t="shared" si="19"/>
        <v>Choose One</v>
      </c>
      <c r="I867" s="303">
        <v>0</v>
      </c>
      <c r="J867" s="304"/>
      <c r="K867" s="332"/>
    </row>
    <row r="868" spans="1:11" ht="15.75" customHeight="1" x14ac:dyDescent="0.35">
      <c r="A868" s="300" t="s">
        <v>12</v>
      </c>
      <c r="B868" s="301"/>
      <c r="C868" s="302"/>
      <c r="D868" s="300" t="s">
        <v>12</v>
      </c>
      <c r="E868" s="302"/>
      <c r="F868" s="72"/>
      <c r="G868" s="64"/>
      <c r="H868" s="65" t="str">
        <f t="shared" si="19"/>
        <v>Choose One</v>
      </c>
      <c r="I868" s="303">
        <v>0</v>
      </c>
      <c r="J868" s="304"/>
      <c r="K868" s="332"/>
    </row>
    <row r="869" spans="1:11" ht="15.75" customHeight="1" x14ac:dyDescent="0.35">
      <c r="A869" s="300" t="s">
        <v>12</v>
      </c>
      <c r="B869" s="301"/>
      <c r="C869" s="302"/>
      <c r="D869" s="300" t="s">
        <v>12</v>
      </c>
      <c r="E869" s="302"/>
      <c r="F869" s="72"/>
      <c r="G869" s="64"/>
      <c r="H869" s="65" t="str">
        <f t="shared" si="19"/>
        <v>Choose One</v>
      </c>
      <c r="I869" s="303">
        <v>0</v>
      </c>
      <c r="J869" s="304"/>
      <c r="K869" s="332"/>
    </row>
    <row r="870" spans="1:11" ht="15.75" customHeight="1" x14ac:dyDescent="0.35">
      <c r="A870" s="300" t="s">
        <v>12</v>
      </c>
      <c r="B870" s="301"/>
      <c r="C870" s="302"/>
      <c r="D870" s="300" t="s">
        <v>12</v>
      </c>
      <c r="E870" s="302"/>
      <c r="F870" s="72"/>
      <c r="G870" s="64"/>
      <c r="H870" s="65" t="str">
        <f t="shared" si="19"/>
        <v>Choose One</v>
      </c>
      <c r="I870" s="303">
        <v>0</v>
      </c>
      <c r="J870" s="304"/>
      <c r="K870" s="332"/>
    </row>
    <row r="871" spans="1:11" ht="15.75" customHeight="1" x14ac:dyDescent="0.35">
      <c r="A871" s="300" t="s">
        <v>12</v>
      </c>
      <c r="B871" s="301"/>
      <c r="C871" s="302"/>
      <c r="D871" s="300" t="s">
        <v>12</v>
      </c>
      <c r="E871" s="302"/>
      <c r="F871" s="72"/>
      <c r="G871" s="64"/>
      <c r="H871" s="65" t="str">
        <f t="shared" si="19"/>
        <v>Choose One</v>
      </c>
      <c r="I871" s="303">
        <v>0</v>
      </c>
      <c r="J871" s="304"/>
      <c r="K871" s="332"/>
    </row>
    <row r="872" spans="1:11" ht="15.75" customHeight="1" x14ac:dyDescent="0.35">
      <c r="A872" s="300" t="s">
        <v>12</v>
      </c>
      <c r="B872" s="301"/>
      <c r="C872" s="302"/>
      <c r="D872" s="300" t="s">
        <v>12</v>
      </c>
      <c r="E872" s="302"/>
      <c r="F872" s="72"/>
      <c r="G872" s="64"/>
      <c r="H872" s="65" t="str">
        <f t="shared" si="19"/>
        <v>Choose One</v>
      </c>
      <c r="I872" s="303">
        <v>0</v>
      </c>
      <c r="J872" s="304"/>
      <c r="K872" s="332"/>
    </row>
    <row r="873" spans="1:11" ht="15.75" customHeight="1" x14ac:dyDescent="0.35">
      <c r="A873" s="300" t="s">
        <v>12</v>
      </c>
      <c r="B873" s="301"/>
      <c r="C873" s="302"/>
      <c r="D873" s="300" t="s">
        <v>12</v>
      </c>
      <c r="E873" s="302"/>
      <c r="F873" s="72"/>
      <c r="G873" s="64"/>
      <c r="H873" s="65" t="str">
        <f t="shared" si="19"/>
        <v>Choose One</v>
      </c>
      <c r="I873" s="303">
        <v>0</v>
      </c>
      <c r="J873" s="304"/>
      <c r="K873" s="332"/>
    </row>
    <row r="874" spans="1:11" ht="15.75" customHeight="1" x14ac:dyDescent="0.35">
      <c r="A874" s="300" t="s">
        <v>12</v>
      </c>
      <c r="B874" s="301"/>
      <c r="C874" s="302"/>
      <c r="D874" s="300" t="s">
        <v>12</v>
      </c>
      <c r="E874" s="302"/>
      <c r="F874" s="72"/>
      <c r="G874" s="64"/>
      <c r="H874" s="65" t="str">
        <f t="shared" si="19"/>
        <v>Choose One</v>
      </c>
      <c r="I874" s="303">
        <v>0</v>
      </c>
      <c r="J874" s="304"/>
      <c r="K874" s="332"/>
    </row>
    <row r="875" spans="1:11" ht="15.75" customHeight="1" x14ac:dyDescent="0.35">
      <c r="A875" s="300" t="s">
        <v>12</v>
      </c>
      <c r="B875" s="301"/>
      <c r="C875" s="302"/>
      <c r="D875" s="300" t="s">
        <v>12</v>
      </c>
      <c r="E875" s="302"/>
      <c r="F875" s="72"/>
      <c r="G875" s="64"/>
      <c r="H875" s="65" t="str">
        <f t="shared" si="19"/>
        <v>Choose One</v>
      </c>
      <c r="I875" s="303">
        <v>0</v>
      </c>
      <c r="J875" s="304"/>
      <c r="K875" s="332"/>
    </row>
    <row r="876" spans="1:11" ht="15.75" customHeight="1" x14ac:dyDescent="0.35">
      <c r="A876" s="300" t="s">
        <v>12</v>
      </c>
      <c r="B876" s="301"/>
      <c r="C876" s="302"/>
      <c r="D876" s="300" t="s">
        <v>12</v>
      </c>
      <c r="E876" s="302"/>
      <c r="F876" s="72"/>
      <c r="G876" s="64"/>
      <c r="H876" s="65" t="str">
        <f t="shared" si="19"/>
        <v>Choose One</v>
      </c>
      <c r="I876" s="303">
        <v>0</v>
      </c>
      <c r="J876" s="304"/>
      <c r="K876" s="332"/>
    </row>
    <row r="877" spans="1:11" ht="15.75" customHeight="1" x14ac:dyDescent="0.35">
      <c r="A877" s="300" t="s">
        <v>12</v>
      </c>
      <c r="B877" s="301"/>
      <c r="C877" s="302"/>
      <c r="D877" s="300" t="s">
        <v>12</v>
      </c>
      <c r="E877" s="302"/>
      <c r="F877" s="72"/>
      <c r="G877" s="64"/>
      <c r="H877" s="65" t="str">
        <f t="shared" si="19"/>
        <v>Choose One</v>
      </c>
      <c r="I877" s="303">
        <v>0</v>
      </c>
      <c r="J877" s="304"/>
      <c r="K877" s="332"/>
    </row>
    <row r="878" spans="1:11" ht="15.75" customHeight="1" x14ac:dyDescent="0.35">
      <c r="A878" s="300" t="s">
        <v>12</v>
      </c>
      <c r="B878" s="301"/>
      <c r="C878" s="302"/>
      <c r="D878" s="300" t="s">
        <v>12</v>
      </c>
      <c r="E878" s="302"/>
      <c r="F878" s="72"/>
      <c r="G878" s="64"/>
      <c r="H878" s="65" t="str">
        <f t="shared" si="19"/>
        <v>Choose One</v>
      </c>
      <c r="I878" s="303">
        <v>0</v>
      </c>
      <c r="J878" s="304"/>
      <c r="K878" s="332"/>
    </row>
    <row r="879" spans="1:11" ht="15.75" customHeight="1" x14ac:dyDescent="0.35">
      <c r="A879" s="300" t="s">
        <v>12</v>
      </c>
      <c r="B879" s="301"/>
      <c r="C879" s="302"/>
      <c r="D879" s="300" t="s">
        <v>12</v>
      </c>
      <c r="E879" s="302"/>
      <c r="F879" s="72"/>
      <c r="G879" s="64"/>
      <c r="H879" s="65" t="str">
        <f t="shared" si="19"/>
        <v>Choose One</v>
      </c>
      <c r="I879" s="303">
        <v>0</v>
      </c>
      <c r="J879" s="304"/>
      <c r="K879" s="332"/>
    </row>
    <row r="880" spans="1:11" ht="15.75" customHeight="1" x14ac:dyDescent="0.35">
      <c r="A880" s="300" t="s">
        <v>12</v>
      </c>
      <c r="B880" s="301"/>
      <c r="C880" s="302"/>
      <c r="D880" s="300" t="s">
        <v>12</v>
      </c>
      <c r="E880" s="302"/>
      <c r="F880" s="72"/>
      <c r="G880" s="64"/>
      <c r="H880" s="65" t="str">
        <f t="shared" si="19"/>
        <v>Choose One</v>
      </c>
      <c r="I880" s="303">
        <v>0</v>
      </c>
      <c r="J880" s="304"/>
      <c r="K880" s="332"/>
    </row>
    <row r="881" spans="1:11" ht="15.75" customHeight="1" x14ac:dyDescent="0.35">
      <c r="A881" s="300" t="s">
        <v>12</v>
      </c>
      <c r="B881" s="301"/>
      <c r="C881" s="302"/>
      <c r="D881" s="300" t="s">
        <v>12</v>
      </c>
      <c r="E881" s="302"/>
      <c r="F881" s="72"/>
      <c r="G881" s="64"/>
      <c r="H881" s="65" t="str">
        <f t="shared" si="19"/>
        <v>Choose One</v>
      </c>
      <c r="I881" s="303">
        <v>0</v>
      </c>
      <c r="J881" s="304"/>
      <c r="K881" s="332"/>
    </row>
    <row r="882" spans="1:11" ht="15.75" customHeight="1" x14ac:dyDescent="0.35">
      <c r="A882" s="300" t="s">
        <v>12</v>
      </c>
      <c r="B882" s="301"/>
      <c r="C882" s="302"/>
      <c r="D882" s="300" t="s">
        <v>12</v>
      </c>
      <c r="E882" s="302"/>
      <c r="F882" s="72"/>
      <c r="G882" s="64"/>
      <c r="H882" s="65" t="str">
        <f t="shared" si="19"/>
        <v>Choose One</v>
      </c>
      <c r="I882" s="303">
        <v>0</v>
      </c>
      <c r="J882" s="304"/>
      <c r="K882" s="332"/>
    </row>
    <row r="883" spans="1:11" ht="15.75" customHeight="1" x14ac:dyDescent="0.35">
      <c r="A883" s="300" t="s">
        <v>12</v>
      </c>
      <c r="B883" s="301"/>
      <c r="C883" s="302"/>
      <c r="D883" s="300" t="s">
        <v>12</v>
      </c>
      <c r="E883" s="302"/>
      <c r="F883" s="72"/>
      <c r="G883" s="64"/>
      <c r="H883" s="65" t="str">
        <f t="shared" si="19"/>
        <v>Choose One</v>
      </c>
      <c r="I883" s="303">
        <v>0</v>
      </c>
      <c r="J883" s="304"/>
      <c r="K883" s="332"/>
    </row>
    <row r="884" spans="1:11" ht="15.75" customHeight="1" x14ac:dyDescent="0.35">
      <c r="A884" s="300" t="s">
        <v>12</v>
      </c>
      <c r="B884" s="301"/>
      <c r="C884" s="302"/>
      <c r="D884" s="300" t="s">
        <v>12</v>
      </c>
      <c r="E884" s="302"/>
      <c r="F884" s="72"/>
      <c r="G884" s="64"/>
      <c r="H884" s="65" t="str">
        <f t="shared" si="19"/>
        <v>Choose One</v>
      </c>
      <c r="I884" s="303">
        <v>0</v>
      </c>
      <c r="J884" s="304"/>
      <c r="K884" s="332"/>
    </row>
    <row r="885" spans="1:11" ht="15.75" customHeight="1" x14ac:dyDescent="0.35">
      <c r="A885" s="300" t="s">
        <v>12</v>
      </c>
      <c r="B885" s="301"/>
      <c r="C885" s="302"/>
      <c r="D885" s="300" t="s">
        <v>12</v>
      </c>
      <c r="E885" s="302"/>
      <c r="F885" s="72"/>
      <c r="G885" s="64"/>
      <c r="H885" s="65" t="str">
        <f t="shared" si="19"/>
        <v>Choose One</v>
      </c>
      <c r="I885" s="303">
        <v>0</v>
      </c>
      <c r="J885" s="304"/>
      <c r="K885" s="332"/>
    </row>
    <row r="886" spans="1:11" ht="15.75" customHeight="1" x14ac:dyDescent="0.35">
      <c r="A886" s="300" t="s">
        <v>12</v>
      </c>
      <c r="B886" s="301"/>
      <c r="C886" s="302"/>
      <c r="D886" s="300" t="s">
        <v>12</v>
      </c>
      <c r="E886" s="302"/>
      <c r="F886" s="72"/>
      <c r="G886" s="64"/>
      <c r="H886" s="65" t="str">
        <f t="shared" si="19"/>
        <v>Choose One</v>
      </c>
      <c r="I886" s="303">
        <v>0</v>
      </c>
      <c r="J886" s="304"/>
      <c r="K886" s="332"/>
    </row>
    <row r="887" spans="1:11" ht="15.75" customHeight="1" x14ac:dyDescent="0.35">
      <c r="A887" s="300" t="s">
        <v>12</v>
      </c>
      <c r="B887" s="301"/>
      <c r="C887" s="302"/>
      <c r="D887" s="300" t="s">
        <v>12</v>
      </c>
      <c r="E887" s="302"/>
      <c r="F887" s="72"/>
      <c r="G887" s="64"/>
      <c r="H887" s="65" t="str">
        <f t="shared" si="19"/>
        <v>Choose One</v>
      </c>
      <c r="I887" s="303">
        <v>0</v>
      </c>
      <c r="J887" s="304"/>
      <c r="K887" s="332"/>
    </row>
    <row r="888" spans="1:11" ht="15.75" customHeight="1" x14ac:dyDescent="0.35">
      <c r="A888" s="300" t="s">
        <v>12</v>
      </c>
      <c r="B888" s="301"/>
      <c r="C888" s="302"/>
      <c r="D888" s="300" t="s">
        <v>12</v>
      </c>
      <c r="E888" s="302"/>
      <c r="F888" s="72"/>
      <c r="G888" s="64"/>
      <c r="H888" s="65" t="str">
        <f t="shared" si="19"/>
        <v>Choose One</v>
      </c>
      <c r="I888" s="303">
        <v>0</v>
      </c>
      <c r="J888" s="304"/>
      <c r="K888" s="332"/>
    </row>
    <row r="889" spans="1:11" ht="15.75" customHeight="1" x14ac:dyDescent="0.35">
      <c r="A889" s="300" t="s">
        <v>12</v>
      </c>
      <c r="B889" s="301"/>
      <c r="C889" s="302"/>
      <c r="D889" s="300" t="s">
        <v>12</v>
      </c>
      <c r="E889" s="302"/>
      <c r="F889" s="72"/>
      <c r="G889" s="64"/>
      <c r="H889" s="65" t="str">
        <f t="shared" si="19"/>
        <v>Choose One</v>
      </c>
      <c r="I889" s="303">
        <v>0</v>
      </c>
      <c r="J889" s="304"/>
      <c r="K889" s="332"/>
    </row>
    <row r="890" spans="1:11" ht="15.75" customHeight="1" x14ac:dyDescent="0.35">
      <c r="A890" s="300" t="s">
        <v>12</v>
      </c>
      <c r="B890" s="301"/>
      <c r="C890" s="302"/>
      <c r="D890" s="300" t="s">
        <v>12</v>
      </c>
      <c r="E890" s="302"/>
      <c r="F890" s="72"/>
      <c r="G890" s="64"/>
      <c r="H890" s="65" t="str">
        <f t="shared" si="19"/>
        <v>Choose One</v>
      </c>
      <c r="I890" s="303">
        <v>0</v>
      </c>
      <c r="J890" s="304"/>
      <c r="K890" s="332"/>
    </row>
    <row r="891" spans="1:11" ht="15.75" customHeight="1" x14ac:dyDescent="0.35">
      <c r="A891" s="300" t="s">
        <v>12</v>
      </c>
      <c r="B891" s="301"/>
      <c r="C891" s="302"/>
      <c r="D891" s="300" t="s">
        <v>12</v>
      </c>
      <c r="E891" s="302"/>
      <c r="F891" s="72"/>
      <c r="G891" s="64"/>
      <c r="H891" s="65" t="str">
        <f t="shared" si="19"/>
        <v>Choose One</v>
      </c>
      <c r="I891" s="303">
        <v>0</v>
      </c>
      <c r="J891" s="304"/>
      <c r="K891" s="332"/>
    </row>
    <row r="892" spans="1:11" ht="15.75" customHeight="1" x14ac:dyDescent="0.35">
      <c r="A892" s="1"/>
      <c r="B892" s="1"/>
      <c r="C892" s="1"/>
      <c r="D892" s="306" t="s">
        <v>13</v>
      </c>
      <c r="E892" s="306"/>
      <c r="F892" s="307"/>
      <c r="G892" s="12"/>
      <c r="H892" s="66">
        <f>SUM(H857:H891)</f>
        <v>0</v>
      </c>
      <c r="I892" s="308">
        <f>SUM(I857:K891)</f>
        <v>0</v>
      </c>
      <c r="J892" s="309"/>
      <c r="K892" s="333"/>
    </row>
    <row r="893" spans="1:11" ht="15.75" customHeight="1" x14ac:dyDescent="0.35"/>
    <row r="894" spans="1:11" ht="15.75" customHeight="1" x14ac:dyDescent="0.35">
      <c r="H894" s="80"/>
      <c r="I894" s="330"/>
      <c r="J894" s="330"/>
      <c r="K894" s="331"/>
    </row>
    <row r="895" spans="1:11" ht="15.75" customHeight="1" x14ac:dyDescent="0.35"/>
    <row r="896" spans="1:11" ht="15.75" customHeight="1" x14ac:dyDescent="0.35"/>
    <row r="897" spans="1:20" ht="15.75" customHeight="1" x14ac:dyDescent="0.5">
      <c r="A897" s="4" t="s">
        <v>85</v>
      </c>
      <c r="B897" s="1"/>
      <c r="C897" s="1"/>
      <c r="D897" s="1"/>
      <c r="E897" s="1"/>
      <c r="F897" s="1"/>
      <c r="G897" s="1"/>
      <c r="H897" s="67"/>
      <c r="I897" s="1"/>
      <c r="J897" s="1"/>
      <c r="K897" s="1"/>
      <c r="L897" s="1"/>
      <c r="M897" s="1"/>
      <c r="N897" s="1"/>
      <c r="O897" s="1"/>
      <c r="P897" s="1"/>
      <c r="Q897" s="1"/>
      <c r="R897" s="1"/>
      <c r="S897" s="1"/>
      <c r="T897" s="1"/>
    </row>
    <row r="898" spans="1:20" ht="15.75" customHeight="1" x14ac:dyDescent="0.35">
      <c r="A898" s="5"/>
      <c r="B898" s="6"/>
      <c r="C898" s="6"/>
      <c r="D898" s="1"/>
      <c r="E898" s="1"/>
      <c r="F898" s="1"/>
      <c r="G898" s="1"/>
      <c r="H898" s="67"/>
      <c r="I898" s="1"/>
      <c r="J898" s="1"/>
      <c r="K898" s="1"/>
    </row>
    <row r="899" spans="1:20" ht="15.75" customHeight="1" x14ac:dyDescent="0.35">
      <c r="A899" s="1"/>
      <c r="B899" s="1"/>
      <c r="C899" s="1"/>
      <c r="D899" s="1"/>
      <c r="E899" s="316" t="s">
        <v>5</v>
      </c>
      <c r="F899" s="316"/>
      <c r="G899" s="317"/>
      <c r="H899" s="68"/>
      <c r="I899" s="318">
        <v>0</v>
      </c>
      <c r="J899" s="319"/>
      <c r="K899" s="320"/>
    </row>
    <row r="900" spans="1:20" ht="15.75" customHeight="1" x14ac:dyDescent="0.35">
      <c r="A900" s="321"/>
      <c r="B900" s="321"/>
      <c r="C900" s="321"/>
      <c r="D900" s="321"/>
      <c r="E900" s="321"/>
      <c r="F900" s="7"/>
      <c r="G900" s="8"/>
      <c r="H900" s="27"/>
      <c r="I900" s="322"/>
      <c r="J900" s="322"/>
      <c r="K900" s="322"/>
    </row>
    <row r="901" spans="1:20" ht="33" customHeight="1" x14ac:dyDescent="0.35">
      <c r="A901" s="323" t="s">
        <v>8</v>
      </c>
      <c r="B901" s="324"/>
      <c r="C901" s="325"/>
      <c r="D901" s="326" t="s">
        <v>9</v>
      </c>
      <c r="E901" s="327"/>
      <c r="F901" s="9" t="s">
        <v>14</v>
      </c>
      <c r="G901" s="10" t="s">
        <v>15</v>
      </c>
      <c r="H901" s="69" t="s">
        <v>62</v>
      </c>
      <c r="I901" s="328" t="s">
        <v>10</v>
      </c>
      <c r="J901" s="329"/>
      <c r="K901" s="329"/>
    </row>
    <row r="902" spans="1:20" ht="15.75" customHeight="1" x14ac:dyDescent="0.35">
      <c r="A902" s="300" t="s">
        <v>12</v>
      </c>
      <c r="B902" s="301"/>
      <c r="C902" s="302"/>
      <c r="D902" s="300" t="s">
        <v>12</v>
      </c>
      <c r="E902" s="302"/>
      <c r="F902" s="72"/>
      <c r="G902" s="64"/>
      <c r="H902" s="65" t="str">
        <f>D902</f>
        <v>Choose One</v>
      </c>
      <c r="I902" s="303">
        <v>0</v>
      </c>
      <c r="J902" s="304"/>
      <c r="K902" s="332"/>
    </row>
    <row r="903" spans="1:20" ht="15.75" customHeight="1" x14ac:dyDescent="0.35">
      <c r="A903" s="300" t="s">
        <v>12</v>
      </c>
      <c r="B903" s="301"/>
      <c r="C903" s="302"/>
      <c r="D903" s="300" t="s">
        <v>12</v>
      </c>
      <c r="E903" s="302"/>
      <c r="F903" s="72"/>
      <c r="G903" s="64"/>
      <c r="H903" s="65" t="str">
        <f t="shared" ref="H903:H936" si="20">D903</f>
        <v>Choose One</v>
      </c>
      <c r="I903" s="303">
        <v>0</v>
      </c>
      <c r="J903" s="304"/>
      <c r="K903" s="332"/>
    </row>
    <row r="904" spans="1:20" ht="15.75" customHeight="1" x14ac:dyDescent="0.35">
      <c r="A904" s="300" t="s">
        <v>12</v>
      </c>
      <c r="B904" s="301"/>
      <c r="C904" s="302"/>
      <c r="D904" s="300" t="s">
        <v>12</v>
      </c>
      <c r="E904" s="302"/>
      <c r="F904" s="72"/>
      <c r="G904" s="64"/>
      <c r="H904" s="65" t="str">
        <f t="shared" si="20"/>
        <v>Choose One</v>
      </c>
      <c r="I904" s="303">
        <v>0</v>
      </c>
      <c r="J904" s="304"/>
      <c r="K904" s="332"/>
    </row>
    <row r="905" spans="1:20" ht="15.75" customHeight="1" x14ac:dyDescent="0.35">
      <c r="A905" s="300" t="s">
        <v>12</v>
      </c>
      <c r="B905" s="301"/>
      <c r="C905" s="302"/>
      <c r="D905" s="300" t="s">
        <v>12</v>
      </c>
      <c r="E905" s="302"/>
      <c r="F905" s="72"/>
      <c r="G905" s="64"/>
      <c r="H905" s="65" t="str">
        <f t="shared" si="20"/>
        <v>Choose One</v>
      </c>
      <c r="I905" s="303">
        <v>0</v>
      </c>
      <c r="J905" s="304"/>
      <c r="K905" s="332"/>
    </row>
    <row r="906" spans="1:20" ht="15.75" customHeight="1" x14ac:dyDescent="0.35">
      <c r="A906" s="300" t="s">
        <v>12</v>
      </c>
      <c r="B906" s="301"/>
      <c r="C906" s="302"/>
      <c r="D906" s="300" t="s">
        <v>12</v>
      </c>
      <c r="E906" s="302"/>
      <c r="F906" s="72"/>
      <c r="G906" s="64"/>
      <c r="H906" s="65" t="str">
        <f t="shared" si="20"/>
        <v>Choose One</v>
      </c>
      <c r="I906" s="303">
        <v>0</v>
      </c>
      <c r="J906" s="304"/>
      <c r="K906" s="332"/>
    </row>
    <row r="907" spans="1:20" ht="15.75" customHeight="1" x14ac:dyDescent="0.35">
      <c r="A907" s="300" t="s">
        <v>12</v>
      </c>
      <c r="B907" s="301"/>
      <c r="C907" s="302"/>
      <c r="D907" s="300" t="s">
        <v>12</v>
      </c>
      <c r="E907" s="302"/>
      <c r="F907" s="72"/>
      <c r="G907" s="64"/>
      <c r="H907" s="65" t="str">
        <f t="shared" si="20"/>
        <v>Choose One</v>
      </c>
      <c r="I907" s="303">
        <v>0</v>
      </c>
      <c r="J907" s="304"/>
      <c r="K907" s="332"/>
    </row>
    <row r="908" spans="1:20" ht="15.75" customHeight="1" x14ac:dyDescent="0.35">
      <c r="A908" s="300" t="s">
        <v>12</v>
      </c>
      <c r="B908" s="301"/>
      <c r="C908" s="302"/>
      <c r="D908" s="300" t="s">
        <v>12</v>
      </c>
      <c r="E908" s="302"/>
      <c r="F908" s="72"/>
      <c r="G908" s="64"/>
      <c r="H908" s="65" t="str">
        <f t="shared" si="20"/>
        <v>Choose One</v>
      </c>
      <c r="I908" s="303">
        <v>0</v>
      </c>
      <c r="J908" s="304"/>
      <c r="K908" s="332"/>
    </row>
    <row r="909" spans="1:20" ht="15.75" customHeight="1" x14ac:dyDescent="0.35">
      <c r="A909" s="300" t="s">
        <v>12</v>
      </c>
      <c r="B909" s="301"/>
      <c r="C909" s="302"/>
      <c r="D909" s="300" t="s">
        <v>12</v>
      </c>
      <c r="E909" s="302"/>
      <c r="F909" s="72"/>
      <c r="G909" s="64"/>
      <c r="H909" s="65" t="str">
        <f t="shared" si="20"/>
        <v>Choose One</v>
      </c>
      <c r="I909" s="303">
        <v>0</v>
      </c>
      <c r="J909" s="304"/>
      <c r="K909" s="332"/>
    </row>
    <row r="910" spans="1:20" ht="15.75" customHeight="1" x14ac:dyDescent="0.35">
      <c r="A910" s="300" t="s">
        <v>12</v>
      </c>
      <c r="B910" s="301"/>
      <c r="C910" s="302"/>
      <c r="D910" s="300" t="s">
        <v>12</v>
      </c>
      <c r="E910" s="302"/>
      <c r="F910" s="72"/>
      <c r="G910" s="64"/>
      <c r="H910" s="65" t="str">
        <f t="shared" si="20"/>
        <v>Choose One</v>
      </c>
      <c r="I910" s="303">
        <v>0</v>
      </c>
      <c r="J910" s="304"/>
      <c r="K910" s="332"/>
    </row>
    <row r="911" spans="1:20" ht="15.75" customHeight="1" x14ac:dyDescent="0.35">
      <c r="A911" s="300" t="s">
        <v>12</v>
      </c>
      <c r="B911" s="301"/>
      <c r="C911" s="302"/>
      <c r="D911" s="300" t="s">
        <v>12</v>
      </c>
      <c r="E911" s="302"/>
      <c r="F911" s="72"/>
      <c r="G911" s="64"/>
      <c r="H911" s="65" t="str">
        <f t="shared" si="20"/>
        <v>Choose One</v>
      </c>
      <c r="I911" s="303">
        <v>0</v>
      </c>
      <c r="J911" s="304"/>
      <c r="K911" s="332"/>
    </row>
    <row r="912" spans="1:20" ht="15.75" customHeight="1" x14ac:dyDescent="0.35">
      <c r="A912" s="300" t="s">
        <v>12</v>
      </c>
      <c r="B912" s="301"/>
      <c r="C912" s="302"/>
      <c r="D912" s="300" t="s">
        <v>12</v>
      </c>
      <c r="E912" s="302"/>
      <c r="F912" s="72"/>
      <c r="G912" s="64"/>
      <c r="H912" s="65" t="str">
        <f t="shared" si="20"/>
        <v>Choose One</v>
      </c>
      <c r="I912" s="303">
        <v>0</v>
      </c>
      <c r="J912" s="304"/>
      <c r="K912" s="332"/>
    </row>
    <row r="913" spans="1:11" ht="15.75" customHeight="1" x14ac:dyDescent="0.35">
      <c r="A913" s="300" t="s">
        <v>12</v>
      </c>
      <c r="B913" s="301"/>
      <c r="C913" s="302"/>
      <c r="D913" s="300" t="s">
        <v>12</v>
      </c>
      <c r="E913" s="302"/>
      <c r="F913" s="72"/>
      <c r="G913" s="64"/>
      <c r="H913" s="65" t="str">
        <f t="shared" si="20"/>
        <v>Choose One</v>
      </c>
      <c r="I913" s="303">
        <v>0</v>
      </c>
      <c r="J913" s="304"/>
      <c r="K913" s="332"/>
    </row>
    <row r="914" spans="1:11" ht="15.75" customHeight="1" x14ac:dyDescent="0.35">
      <c r="A914" s="300" t="s">
        <v>12</v>
      </c>
      <c r="B914" s="301"/>
      <c r="C914" s="302"/>
      <c r="D914" s="300" t="s">
        <v>12</v>
      </c>
      <c r="E914" s="302"/>
      <c r="F914" s="72"/>
      <c r="G914" s="64"/>
      <c r="H914" s="65" t="str">
        <f t="shared" si="20"/>
        <v>Choose One</v>
      </c>
      <c r="I914" s="303">
        <v>0</v>
      </c>
      <c r="J914" s="304"/>
      <c r="K914" s="332"/>
    </row>
    <row r="915" spans="1:11" ht="15.75" customHeight="1" x14ac:dyDescent="0.35">
      <c r="A915" s="300" t="s">
        <v>12</v>
      </c>
      <c r="B915" s="301"/>
      <c r="C915" s="302"/>
      <c r="D915" s="300" t="s">
        <v>12</v>
      </c>
      <c r="E915" s="302"/>
      <c r="F915" s="72"/>
      <c r="G915" s="64"/>
      <c r="H915" s="65" t="str">
        <f t="shared" si="20"/>
        <v>Choose One</v>
      </c>
      <c r="I915" s="303">
        <v>0</v>
      </c>
      <c r="J915" s="304"/>
      <c r="K915" s="332"/>
    </row>
    <row r="916" spans="1:11" ht="15.75" customHeight="1" x14ac:dyDescent="0.35">
      <c r="A916" s="300" t="s">
        <v>12</v>
      </c>
      <c r="B916" s="301"/>
      <c r="C916" s="302"/>
      <c r="D916" s="300" t="s">
        <v>12</v>
      </c>
      <c r="E916" s="302"/>
      <c r="F916" s="72"/>
      <c r="G916" s="64"/>
      <c r="H916" s="65" t="str">
        <f t="shared" si="20"/>
        <v>Choose One</v>
      </c>
      <c r="I916" s="303">
        <v>0</v>
      </c>
      <c r="J916" s="304"/>
      <c r="K916" s="332"/>
    </row>
    <row r="917" spans="1:11" ht="15.75" customHeight="1" x14ac:dyDescent="0.35">
      <c r="A917" s="300" t="s">
        <v>12</v>
      </c>
      <c r="B917" s="301"/>
      <c r="C917" s="302"/>
      <c r="D917" s="300" t="s">
        <v>12</v>
      </c>
      <c r="E917" s="302"/>
      <c r="F917" s="72"/>
      <c r="G917" s="64"/>
      <c r="H917" s="65" t="str">
        <f t="shared" si="20"/>
        <v>Choose One</v>
      </c>
      <c r="I917" s="303">
        <v>0</v>
      </c>
      <c r="J917" s="304"/>
      <c r="K917" s="332"/>
    </row>
    <row r="918" spans="1:11" ht="15.75" customHeight="1" x14ac:dyDescent="0.35">
      <c r="A918" s="300" t="s">
        <v>12</v>
      </c>
      <c r="B918" s="301"/>
      <c r="C918" s="302"/>
      <c r="D918" s="300" t="s">
        <v>12</v>
      </c>
      <c r="E918" s="302"/>
      <c r="F918" s="72"/>
      <c r="G918" s="64"/>
      <c r="H918" s="65" t="str">
        <f t="shared" si="20"/>
        <v>Choose One</v>
      </c>
      <c r="I918" s="303">
        <v>0</v>
      </c>
      <c r="J918" s="304"/>
      <c r="K918" s="332"/>
    </row>
    <row r="919" spans="1:11" ht="15.75" customHeight="1" x14ac:dyDescent="0.35">
      <c r="A919" s="300" t="s">
        <v>12</v>
      </c>
      <c r="B919" s="301"/>
      <c r="C919" s="302"/>
      <c r="D919" s="300" t="s">
        <v>12</v>
      </c>
      <c r="E919" s="302"/>
      <c r="F919" s="72"/>
      <c r="G919" s="64"/>
      <c r="H919" s="65" t="str">
        <f t="shared" si="20"/>
        <v>Choose One</v>
      </c>
      <c r="I919" s="303">
        <v>0</v>
      </c>
      <c r="J919" s="304"/>
      <c r="K919" s="332"/>
    </row>
    <row r="920" spans="1:11" ht="15.75" customHeight="1" x14ac:dyDescent="0.35">
      <c r="A920" s="300" t="s">
        <v>12</v>
      </c>
      <c r="B920" s="301"/>
      <c r="C920" s="302"/>
      <c r="D920" s="300" t="s">
        <v>12</v>
      </c>
      <c r="E920" s="302"/>
      <c r="F920" s="72"/>
      <c r="G920" s="64"/>
      <c r="H920" s="65" t="str">
        <f t="shared" si="20"/>
        <v>Choose One</v>
      </c>
      <c r="I920" s="303">
        <v>0</v>
      </c>
      <c r="J920" s="304"/>
      <c r="K920" s="332"/>
    </row>
    <row r="921" spans="1:11" ht="15.75" customHeight="1" x14ac:dyDescent="0.35">
      <c r="A921" s="300" t="s">
        <v>12</v>
      </c>
      <c r="B921" s="301"/>
      <c r="C921" s="302"/>
      <c r="D921" s="300" t="s">
        <v>12</v>
      </c>
      <c r="E921" s="302"/>
      <c r="F921" s="72"/>
      <c r="G921" s="64"/>
      <c r="H921" s="65" t="str">
        <f t="shared" si="20"/>
        <v>Choose One</v>
      </c>
      <c r="I921" s="303">
        <v>0</v>
      </c>
      <c r="J921" s="304"/>
      <c r="K921" s="332"/>
    </row>
    <row r="922" spans="1:11" ht="15.75" customHeight="1" x14ac:dyDescent="0.35">
      <c r="A922" s="300" t="s">
        <v>12</v>
      </c>
      <c r="B922" s="301"/>
      <c r="C922" s="302"/>
      <c r="D922" s="300" t="s">
        <v>12</v>
      </c>
      <c r="E922" s="302"/>
      <c r="F922" s="72"/>
      <c r="G922" s="64"/>
      <c r="H922" s="65" t="str">
        <f t="shared" si="20"/>
        <v>Choose One</v>
      </c>
      <c r="I922" s="303">
        <v>0</v>
      </c>
      <c r="J922" s="304"/>
      <c r="K922" s="332"/>
    </row>
    <row r="923" spans="1:11" ht="15.75" customHeight="1" x14ac:dyDescent="0.35">
      <c r="A923" s="300" t="s">
        <v>12</v>
      </c>
      <c r="B923" s="301"/>
      <c r="C923" s="302"/>
      <c r="D923" s="300" t="s">
        <v>12</v>
      </c>
      <c r="E923" s="302"/>
      <c r="F923" s="72"/>
      <c r="G923" s="64"/>
      <c r="H923" s="65" t="str">
        <f t="shared" si="20"/>
        <v>Choose One</v>
      </c>
      <c r="I923" s="303">
        <v>0</v>
      </c>
      <c r="J923" s="304"/>
      <c r="K923" s="332"/>
    </row>
    <row r="924" spans="1:11" ht="15.75" customHeight="1" x14ac:dyDescent="0.35">
      <c r="A924" s="300" t="s">
        <v>12</v>
      </c>
      <c r="B924" s="301"/>
      <c r="C924" s="302"/>
      <c r="D924" s="300" t="s">
        <v>12</v>
      </c>
      <c r="E924" s="302"/>
      <c r="F924" s="72"/>
      <c r="G924" s="64"/>
      <c r="H924" s="65" t="str">
        <f t="shared" si="20"/>
        <v>Choose One</v>
      </c>
      <c r="I924" s="303">
        <v>0</v>
      </c>
      <c r="J924" s="304"/>
      <c r="K924" s="332"/>
    </row>
    <row r="925" spans="1:11" ht="15.75" customHeight="1" x14ac:dyDescent="0.35">
      <c r="A925" s="300" t="s">
        <v>12</v>
      </c>
      <c r="B925" s="301"/>
      <c r="C925" s="302"/>
      <c r="D925" s="300" t="s">
        <v>12</v>
      </c>
      <c r="E925" s="302"/>
      <c r="F925" s="72"/>
      <c r="G925" s="64"/>
      <c r="H925" s="65" t="str">
        <f t="shared" si="20"/>
        <v>Choose One</v>
      </c>
      <c r="I925" s="303">
        <v>0</v>
      </c>
      <c r="J925" s="304"/>
      <c r="K925" s="332"/>
    </row>
    <row r="926" spans="1:11" ht="15.75" customHeight="1" x14ac:dyDescent="0.35">
      <c r="A926" s="300" t="s">
        <v>12</v>
      </c>
      <c r="B926" s="301"/>
      <c r="C926" s="302"/>
      <c r="D926" s="300" t="s">
        <v>12</v>
      </c>
      <c r="E926" s="302"/>
      <c r="F926" s="72"/>
      <c r="G926" s="64"/>
      <c r="H926" s="65" t="str">
        <f t="shared" si="20"/>
        <v>Choose One</v>
      </c>
      <c r="I926" s="303">
        <v>0</v>
      </c>
      <c r="J926" s="304"/>
      <c r="K926" s="332"/>
    </row>
    <row r="927" spans="1:11" ht="15.75" customHeight="1" x14ac:dyDescent="0.35">
      <c r="A927" s="300" t="s">
        <v>12</v>
      </c>
      <c r="B927" s="301"/>
      <c r="C927" s="302"/>
      <c r="D927" s="300" t="s">
        <v>12</v>
      </c>
      <c r="E927" s="302"/>
      <c r="F927" s="72"/>
      <c r="G927" s="64"/>
      <c r="H927" s="65" t="str">
        <f t="shared" si="20"/>
        <v>Choose One</v>
      </c>
      <c r="I927" s="303">
        <v>0</v>
      </c>
      <c r="J927" s="304"/>
      <c r="K927" s="332"/>
    </row>
    <row r="928" spans="1:11" ht="15.75" customHeight="1" x14ac:dyDescent="0.35">
      <c r="A928" s="300" t="s">
        <v>12</v>
      </c>
      <c r="B928" s="301"/>
      <c r="C928" s="302"/>
      <c r="D928" s="300" t="s">
        <v>12</v>
      </c>
      <c r="E928" s="302"/>
      <c r="F928" s="72"/>
      <c r="G928" s="64"/>
      <c r="H928" s="65" t="str">
        <f t="shared" si="20"/>
        <v>Choose One</v>
      </c>
      <c r="I928" s="303">
        <v>0</v>
      </c>
      <c r="J928" s="304"/>
      <c r="K928" s="332"/>
    </row>
    <row r="929" spans="1:20" ht="15.75" customHeight="1" x14ac:dyDescent="0.35">
      <c r="A929" s="300" t="s">
        <v>12</v>
      </c>
      <c r="B929" s="301"/>
      <c r="C929" s="302"/>
      <c r="D929" s="300" t="s">
        <v>12</v>
      </c>
      <c r="E929" s="302"/>
      <c r="F929" s="72"/>
      <c r="G929" s="64"/>
      <c r="H929" s="65" t="str">
        <f t="shared" si="20"/>
        <v>Choose One</v>
      </c>
      <c r="I929" s="303">
        <v>0</v>
      </c>
      <c r="J929" s="304"/>
      <c r="K929" s="332"/>
    </row>
    <row r="930" spans="1:20" ht="15.75" customHeight="1" x14ac:dyDescent="0.35">
      <c r="A930" s="300" t="s">
        <v>12</v>
      </c>
      <c r="B930" s="301"/>
      <c r="C930" s="302"/>
      <c r="D930" s="300" t="s">
        <v>12</v>
      </c>
      <c r="E930" s="302"/>
      <c r="F930" s="72"/>
      <c r="G930" s="64"/>
      <c r="H930" s="65" t="str">
        <f t="shared" si="20"/>
        <v>Choose One</v>
      </c>
      <c r="I930" s="303">
        <v>0</v>
      </c>
      <c r="J930" s="304"/>
      <c r="K930" s="332"/>
    </row>
    <row r="931" spans="1:20" ht="15.75" customHeight="1" x14ac:dyDescent="0.35">
      <c r="A931" s="300" t="s">
        <v>12</v>
      </c>
      <c r="B931" s="301"/>
      <c r="C931" s="302"/>
      <c r="D931" s="300" t="s">
        <v>12</v>
      </c>
      <c r="E931" s="302"/>
      <c r="F931" s="72"/>
      <c r="G931" s="64"/>
      <c r="H931" s="65" t="str">
        <f t="shared" si="20"/>
        <v>Choose One</v>
      </c>
      <c r="I931" s="303">
        <v>0</v>
      </c>
      <c r="J931" s="304"/>
      <c r="K931" s="332"/>
    </row>
    <row r="932" spans="1:20" ht="15.75" customHeight="1" x14ac:dyDescent="0.35">
      <c r="A932" s="300" t="s">
        <v>12</v>
      </c>
      <c r="B932" s="301"/>
      <c r="C932" s="302"/>
      <c r="D932" s="300" t="s">
        <v>12</v>
      </c>
      <c r="E932" s="302"/>
      <c r="F932" s="72"/>
      <c r="G932" s="64"/>
      <c r="H932" s="65" t="str">
        <f t="shared" si="20"/>
        <v>Choose One</v>
      </c>
      <c r="I932" s="303">
        <v>0</v>
      </c>
      <c r="J932" s="304"/>
      <c r="K932" s="332"/>
    </row>
    <row r="933" spans="1:20" ht="15.75" customHeight="1" x14ac:dyDescent="0.35">
      <c r="A933" s="300" t="s">
        <v>12</v>
      </c>
      <c r="B933" s="301"/>
      <c r="C933" s="302"/>
      <c r="D933" s="300" t="s">
        <v>12</v>
      </c>
      <c r="E933" s="302"/>
      <c r="F933" s="72"/>
      <c r="G933" s="64"/>
      <c r="H933" s="65" t="str">
        <f t="shared" si="20"/>
        <v>Choose One</v>
      </c>
      <c r="I933" s="303">
        <v>0</v>
      </c>
      <c r="J933" s="304"/>
      <c r="K933" s="332"/>
    </row>
    <row r="934" spans="1:20" ht="15.75" customHeight="1" x14ac:dyDescent="0.35">
      <c r="A934" s="300" t="s">
        <v>12</v>
      </c>
      <c r="B934" s="301"/>
      <c r="C934" s="302"/>
      <c r="D934" s="300" t="s">
        <v>12</v>
      </c>
      <c r="E934" s="302"/>
      <c r="F934" s="72"/>
      <c r="G934" s="64"/>
      <c r="H934" s="65" t="str">
        <f t="shared" si="20"/>
        <v>Choose One</v>
      </c>
      <c r="I934" s="303">
        <v>0</v>
      </c>
      <c r="J934" s="304"/>
      <c r="K934" s="332"/>
    </row>
    <row r="935" spans="1:20" ht="15.75" customHeight="1" x14ac:dyDescent="0.35">
      <c r="A935" s="300" t="s">
        <v>12</v>
      </c>
      <c r="B935" s="301"/>
      <c r="C935" s="302"/>
      <c r="D935" s="300" t="s">
        <v>12</v>
      </c>
      <c r="E935" s="302"/>
      <c r="F935" s="72"/>
      <c r="G935" s="64"/>
      <c r="H935" s="65" t="str">
        <f t="shared" si="20"/>
        <v>Choose One</v>
      </c>
      <c r="I935" s="303">
        <v>0</v>
      </c>
      <c r="J935" s="304"/>
      <c r="K935" s="332"/>
    </row>
    <row r="936" spans="1:20" ht="15.75" customHeight="1" x14ac:dyDescent="0.35">
      <c r="A936" s="300" t="s">
        <v>12</v>
      </c>
      <c r="B936" s="301"/>
      <c r="C936" s="302"/>
      <c r="D936" s="300" t="s">
        <v>12</v>
      </c>
      <c r="E936" s="302"/>
      <c r="F936" s="72"/>
      <c r="G936" s="64"/>
      <c r="H936" s="65" t="str">
        <f t="shared" si="20"/>
        <v>Choose One</v>
      </c>
      <c r="I936" s="303">
        <v>0</v>
      </c>
      <c r="J936" s="304"/>
      <c r="K936" s="332"/>
    </row>
    <row r="937" spans="1:20" ht="15.75" customHeight="1" x14ac:dyDescent="0.35">
      <c r="A937" s="1"/>
      <c r="B937" s="1"/>
      <c r="C937" s="1"/>
      <c r="D937" s="306" t="s">
        <v>13</v>
      </c>
      <c r="E937" s="306"/>
      <c r="F937" s="307"/>
      <c r="G937" s="12"/>
      <c r="H937" s="66">
        <f>SUM(H902:H936)</f>
        <v>0</v>
      </c>
      <c r="I937" s="308">
        <f>SUM(I902:K936)</f>
        <v>0</v>
      </c>
      <c r="J937" s="309"/>
      <c r="K937" s="333"/>
    </row>
    <row r="938" spans="1:20" ht="15.75" customHeight="1" x14ac:dyDescent="0.35"/>
    <row r="939" spans="1:20" ht="15.75" customHeight="1" x14ac:dyDescent="0.35">
      <c r="H939" s="80"/>
      <c r="I939" s="330"/>
      <c r="J939" s="330"/>
      <c r="K939" s="331"/>
    </row>
    <row r="940" spans="1:20" ht="15.75" customHeight="1" x14ac:dyDescent="0.35"/>
    <row r="941" spans="1:20" ht="15.75" customHeight="1" x14ac:dyDescent="0.5">
      <c r="A941" s="4" t="s">
        <v>86</v>
      </c>
      <c r="B941" s="1"/>
      <c r="C941" s="1"/>
      <c r="D941" s="1"/>
      <c r="E941" s="1"/>
      <c r="F941" s="1"/>
      <c r="G941" s="1"/>
      <c r="H941" s="67"/>
      <c r="I941" s="1"/>
      <c r="J941" s="1"/>
      <c r="K941" s="1"/>
      <c r="L941" s="1"/>
      <c r="M941" s="1"/>
      <c r="N941" s="1"/>
      <c r="O941" s="1"/>
      <c r="P941" s="1"/>
      <c r="Q941" s="1"/>
      <c r="R941" s="1"/>
      <c r="S941" s="1"/>
      <c r="T941" s="1"/>
    </row>
    <row r="942" spans="1:20" ht="15.75" customHeight="1" x14ac:dyDescent="0.35">
      <c r="A942" s="5"/>
      <c r="B942" s="6"/>
      <c r="C942" s="6"/>
      <c r="D942" s="1"/>
      <c r="E942" s="1"/>
      <c r="F942" s="1"/>
      <c r="G942" s="1"/>
      <c r="H942" s="67"/>
      <c r="I942" s="1"/>
      <c r="J942" s="1"/>
      <c r="K942" s="1"/>
    </row>
    <row r="943" spans="1:20" ht="15.75" customHeight="1" x14ac:dyDescent="0.35">
      <c r="A943" s="1"/>
      <c r="B943" s="1"/>
      <c r="C943" s="1"/>
      <c r="D943" s="1"/>
      <c r="E943" s="316" t="s">
        <v>5</v>
      </c>
      <c r="F943" s="316"/>
      <c r="G943" s="317"/>
      <c r="H943" s="68"/>
      <c r="I943" s="318">
        <v>0</v>
      </c>
      <c r="J943" s="319"/>
      <c r="K943" s="320"/>
    </row>
    <row r="944" spans="1:20" ht="15.75" customHeight="1" x14ac:dyDescent="0.35">
      <c r="A944" s="321"/>
      <c r="B944" s="321"/>
      <c r="C944" s="321"/>
      <c r="D944" s="321"/>
      <c r="E944" s="321"/>
      <c r="F944" s="7"/>
      <c r="G944" s="8"/>
      <c r="H944" s="27"/>
      <c r="I944" s="322"/>
      <c r="J944" s="322"/>
      <c r="K944" s="322"/>
    </row>
    <row r="945" spans="1:11" ht="32.25" customHeight="1" x14ac:dyDescent="0.35">
      <c r="A945" s="323" t="s">
        <v>8</v>
      </c>
      <c r="B945" s="324"/>
      <c r="C945" s="325"/>
      <c r="D945" s="326" t="s">
        <v>9</v>
      </c>
      <c r="E945" s="327"/>
      <c r="F945" s="9" t="s">
        <v>14</v>
      </c>
      <c r="G945" s="10" t="s">
        <v>15</v>
      </c>
      <c r="H945" s="69" t="s">
        <v>62</v>
      </c>
      <c r="I945" s="328" t="s">
        <v>10</v>
      </c>
      <c r="J945" s="329"/>
      <c r="K945" s="329"/>
    </row>
    <row r="946" spans="1:11" ht="15.75" customHeight="1" x14ac:dyDescent="0.35">
      <c r="A946" s="300" t="s">
        <v>12</v>
      </c>
      <c r="B946" s="301"/>
      <c r="C946" s="302"/>
      <c r="D946" s="300" t="s">
        <v>12</v>
      </c>
      <c r="E946" s="302"/>
      <c r="F946" s="72"/>
      <c r="G946" s="64"/>
      <c r="H946" s="65" t="str">
        <f>D946</f>
        <v>Choose One</v>
      </c>
      <c r="I946" s="303">
        <v>0</v>
      </c>
      <c r="J946" s="304"/>
      <c r="K946" s="332"/>
    </row>
    <row r="947" spans="1:11" ht="15.75" customHeight="1" x14ac:dyDescent="0.35">
      <c r="A947" s="300" t="s">
        <v>12</v>
      </c>
      <c r="B947" s="301"/>
      <c r="C947" s="302"/>
      <c r="D947" s="300" t="s">
        <v>12</v>
      </c>
      <c r="E947" s="302"/>
      <c r="F947" s="72"/>
      <c r="G947" s="64"/>
      <c r="H947" s="65" t="str">
        <f t="shared" ref="H947:H980" si="21">D947</f>
        <v>Choose One</v>
      </c>
      <c r="I947" s="303">
        <v>0</v>
      </c>
      <c r="J947" s="304"/>
      <c r="K947" s="332"/>
    </row>
    <row r="948" spans="1:11" ht="15.75" customHeight="1" x14ac:dyDescent="0.35">
      <c r="A948" s="300" t="s">
        <v>12</v>
      </c>
      <c r="B948" s="301"/>
      <c r="C948" s="302"/>
      <c r="D948" s="300" t="s">
        <v>12</v>
      </c>
      <c r="E948" s="302"/>
      <c r="F948" s="72"/>
      <c r="G948" s="64"/>
      <c r="H948" s="65" t="str">
        <f t="shared" si="21"/>
        <v>Choose One</v>
      </c>
      <c r="I948" s="303">
        <v>0</v>
      </c>
      <c r="J948" s="304"/>
      <c r="K948" s="332"/>
    </row>
    <row r="949" spans="1:11" ht="15.75" customHeight="1" x14ac:dyDescent="0.35">
      <c r="A949" s="300" t="s">
        <v>12</v>
      </c>
      <c r="B949" s="301"/>
      <c r="C949" s="302"/>
      <c r="D949" s="300" t="s">
        <v>12</v>
      </c>
      <c r="E949" s="302"/>
      <c r="F949" s="72"/>
      <c r="G949" s="64"/>
      <c r="H949" s="65" t="str">
        <f t="shared" si="21"/>
        <v>Choose One</v>
      </c>
      <c r="I949" s="303">
        <v>0</v>
      </c>
      <c r="J949" s="304"/>
      <c r="K949" s="332"/>
    </row>
    <row r="950" spans="1:11" ht="15.75" customHeight="1" x14ac:dyDescent="0.35">
      <c r="A950" s="300" t="s">
        <v>12</v>
      </c>
      <c r="B950" s="301"/>
      <c r="C950" s="302"/>
      <c r="D950" s="300" t="s">
        <v>12</v>
      </c>
      <c r="E950" s="302"/>
      <c r="F950" s="72"/>
      <c r="G950" s="64"/>
      <c r="H950" s="65" t="str">
        <f t="shared" si="21"/>
        <v>Choose One</v>
      </c>
      <c r="I950" s="303">
        <v>0</v>
      </c>
      <c r="J950" s="304"/>
      <c r="K950" s="332"/>
    </row>
    <row r="951" spans="1:11" ht="15.75" customHeight="1" x14ac:dyDescent="0.35">
      <c r="A951" s="300" t="s">
        <v>12</v>
      </c>
      <c r="B951" s="301"/>
      <c r="C951" s="302"/>
      <c r="D951" s="300" t="s">
        <v>12</v>
      </c>
      <c r="E951" s="302"/>
      <c r="F951" s="72"/>
      <c r="G951" s="64"/>
      <c r="H951" s="65" t="str">
        <f t="shared" si="21"/>
        <v>Choose One</v>
      </c>
      <c r="I951" s="303">
        <v>0</v>
      </c>
      <c r="J951" s="304"/>
      <c r="K951" s="332"/>
    </row>
    <row r="952" spans="1:11" ht="15.75" customHeight="1" x14ac:dyDescent="0.35">
      <c r="A952" s="300" t="s">
        <v>12</v>
      </c>
      <c r="B952" s="301"/>
      <c r="C952" s="302"/>
      <c r="D952" s="300" t="s">
        <v>12</v>
      </c>
      <c r="E952" s="302"/>
      <c r="F952" s="72"/>
      <c r="G952" s="64"/>
      <c r="H952" s="65" t="str">
        <f t="shared" si="21"/>
        <v>Choose One</v>
      </c>
      <c r="I952" s="303">
        <v>0</v>
      </c>
      <c r="J952" s="304"/>
      <c r="K952" s="332"/>
    </row>
    <row r="953" spans="1:11" ht="15.75" customHeight="1" x14ac:dyDescent="0.35">
      <c r="A953" s="300" t="s">
        <v>12</v>
      </c>
      <c r="B953" s="301"/>
      <c r="C953" s="302"/>
      <c r="D953" s="300" t="s">
        <v>12</v>
      </c>
      <c r="E953" s="302"/>
      <c r="F953" s="72"/>
      <c r="G953" s="64"/>
      <c r="H953" s="65" t="str">
        <f t="shared" si="21"/>
        <v>Choose One</v>
      </c>
      <c r="I953" s="303">
        <v>0</v>
      </c>
      <c r="J953" s="304"/>
      <c r="K953" s="332"/>
    </row>
    <row r="954" spans="1:11" ht="15.75" customHeight="1" x14ac:dyDescent="0.35">
      <c r="A954" s="300" t="s">
        <v>12</v>
      </c>
      <c r="B954" s="301"/>
      <c r="C954" s="302"/>
      <c r="D954" s="300" t="s">
        <v>12</v>
      </c>
      <c r="E954" s="302"/>
      <c r="F954" s="72"/>
      <c r="G954" s="64"/>
      <c r="H954" s="65" t="str">
        <f t="shared" si="21"/>
        <v>Choose One</v>
      </c>
      <c r="I954" s="303">
        <v>0</v>
      </c>
      <c r="J954" s="304"/>
      <c r="K954" s="332"/>
    </row>
    <row r="955" spans="1:11" ht="15.75" customHeight="1" x14ac:dyDescent="0.35">
      <c r="A955" s="300" t="s">
        <v>12</v>
      </c>
      <c r="B955" s="301"/>
      <c r="C955" s="302"/>
      <c r="D955" s="300" t="s">
        <v>12</v>
      </c>
      <c r="E955" s="302"/>
      <c r="F955" s="72"/>
      <c r="G955" s="64"/>
      <c r="H955" s="65" t="str">
        <f t="shared" si="21"/>
        <v>Choose One</v>
      </c>
      <c r="I955" s="303">
        <v>0</v>
      </c>
      <c r="J955" s="304"/>
      <c r="K955" s="332"/>
    </row>
    <row r="956" spans="1:11" ht="15.75" customHeight="1" x14ac:dyDescent="0.35">
      <c r="A956" s="300" t="s">
        <v>12</v>
      </c>
      <c r="B956" s="301"/>
      <c r="C956" s="302"/>
      <c r="D956" s="300" t="s">
        <v>12</v>
      </c>
      <c r="E956" s="302"/>
      <c r="F956" s="72"/>
      <c r="G956" s="64"/>
      <c r="H956" s="65" t="str">
        <f t="shared" si="21"/>
        <v>Choose One</v>
      </c>
      <c r="I956" s="303">
        <v>0</v>
      </c>
      <c r="J956" s="304"/>
      <c r="K956" s="332"/>
    </row>
    <row r="957" spans="1:11" ht="15.75" customHeight="1" x14ac:dyDescent="0.35">
      <c r="A957" s="300" t="s">
        <v>12</v>
      </c>
      <c r="B957" s="301"/>
      <c r="C957" s="302"/>
      <c r="D957" s="300" t="s">
        <v>12</v>
      </c>
      <c r="E957" s="302"/>
      <c r="F957" s="72"/>
      <c r="G957" s="64"/>
      <c r="H957" s="65" t="str">
        <f t="shared" si="21"/>
        <v>Choose One</v>
      </c>
      <c r="I957" s="303">
        <v>0</v>
      </c>
      <c r="J957" s="304"/>
      <c r="K957" s="332"/>
    </row>
    <row r="958" spans="1:11" ht="15.75" customHeight="1" x14ac:dyDescent="0.35">
      <c r="A958" s="300" t="s">
        <v>12</v>
      </c>
      <c r="B958" s="301"/>
      <c r="C958" s="302"/>
      <c r="D958" s="300" t="s">
        <v>12</v>
      </c>
      <c r="E958" s="302"/>
      <c r="F958" s="72"/>
      <c r="G958" s="64"/>
      <c r="H958" s="65" t="str">
        <f t="shared" si="21"/>
        <v>Choose One</v>
      </c>
      <c r="I958" s="303">
        <v>0</v>
      </c>
      <c r="J958" s="304"/>
      <c r="K958" s="332"/>
    </row>
    <row r="959" spans="1:11" ht="15.75" customHeight="1" x14ac:dyDescent="0.35">
      <c r="A959" s="300" t="s">
        <v>12</v>
      </c>
      <c r="B959" s="301"/>
      <c r="C959" s="302"/>
      <c r="D959" s="300" t="s">
        <v>12</v>
      </c>
      <c r="E959" s="302"/>
      <c r="F959" s="72"/>
      <c r="G959" s="64"/>
      <c r="H959" s="65" t="str">
        <f t="shared" si="21"/>
        <v>Choose One</v>
      </c>
      <c r="I959" s="303">
        <v>0</v>
      </c>
      <c r="J959" s="304"/>
      <c r="K959" s="332"/>
    </row>
    <row r="960" spans="1:11" ht="15.75" customHeight="1" x14ac:dyDescent="0.35">
      <c r="A960" s="300" t="s">
        <v>12</v>
      </c>
      <c r="B960" s="301"/>
      <c r="C960" s="302"/>
      <c r="D960" s="300" t="s">
        <v>12</v>
      </c>
      <c r="E960" s="302"/>
      <c r="F960" s="72"/>
      <c r="G960" s="64"/>
      <c r="H960" s="65" t="str">
        <f t="shared" si="21"/>
        <v>Choose One</v>
      </c>
      <c r="I960" s="303">
        <v>0</v>
      </c>
      <c r="J960" s="304"/>
      <c r="K960" s="332"/>
    </row>
    <row r="961" spans="1:11" ht="15.75" customHeight="1" x14ac:dyDescent="0.35">
      <c r="A961" s="300" t="s">
        <v>12</v>
      </c>
      <c r="B961" s="301"/>
      <c r="C961" s="302"/>
      <c r="D961" s="300" t="s">
        <v>12</v>
      </c>
      <c r="E961" s="302"/>
      <c r="F961" s="72"/>
      <c r="G961" s="64"/>
      <c r="H961" s="65" t="str">
        <f t="shared" si="21"/>
        <v>Choose One</v>
      </c>
      <c r="I961" s="303">
        <v>0</v>
      </c>
      <c r="J961" s="304"/>
      <c r="K961" s="332"/>
    </row>
    <row r="962" spans="1:11" ht="15.75" customHeight="1" x14ac:dyDescent="0.35">
      <c r="A962" s="300" t="s">
        <v>12</v>
      </c>
      <c r="B962" s="301"/>
      <c r="C962" s="302"/>
      <c r="D962" s="300" t="s">
        <v>12</v>
      </c>
      <c r="E962" s="302"/>
      <c r="F962" s="72"/>
      <c r="G962" s="64"/>
      <c r="H962" s="65" t="str">
        <f t="shared" si="21"/>
        <v>Choose One</v>
      </c>
      <c r="I962" s="303">
        <v>0</v>
      </c>
      <c r="J962" s="304"/>
      <c r="K962" s="332"/>
    </row>
    <row r="963" spans="1:11" ht="15.75" customHeight="1" x14ac:dyDescent="0.35">
      <c r="A963" s="300" t="s">
        <v>12</v>
      </c>
      <c r="B963" s="301"/>
      <c r="C963" s="302"/>
      <c r="D963" s="300" t="s">
        <v>12</v>
      </c>
      <c r="E963" s="302"/>
      <c r="F963" s="72"/>
      <c r="G963" s="64"/>
      <c r="H963" s="65" t="str">
        <f t="shared" si="21"/>
        <v>Choose One</v>
      </c>
      <c r="I963" s="303">
        <v>0</v>
      </c>
      <c r="J963" s="304"/>
      <c r="K963" s="332"/>
    </row>
    <row r="964" spans="1:11" ht="15.75" customHeight="1" x14ac:dyDescent="0.35">
      <c r="A964" s="300" t="s">
        <v>12</v>
      </c>
      <c r="B964" s="301"/>
      <c r="C964" s="302"/>
      <c r="D964" s="300" t="s">
        <v>12</v>
      </c>
      <c r="E964" s="302"/>
      <c r="F964" s="72"/>
      <c r="G964" s="64"/>
      <c r="H964" s="65" t="str">
        <f t="shared" si="21"/>
        <v>Choose One</v>
      </c>
      <c r="I964" s="303">
        <v>0</v>
      </c>
      <c r="J964" s="304"/>
      <c r="K964" s="332"/>
    </row>
    <row r="965" spans="1:11" ht="15.75" customHeight="1" x14ac:dyDescent="0.35">
      <c r="A965" s="300" t="s">
        <v>12</v>
      </c>
      <c r="B965" s="301"/>
      <c r="C965" s="302"/>
      <c r="D965" s="300" t="s">
        <v>12</v>
      </c>
      <c r="E965" s="302"/>
      <c r="F965" s="72"/>
      <c r="G965" s="64"/>
      <c r="H965" s="65" t="str">
        <f t="shared" si="21"/>
        <v>Choose One</v>
      </c>
      <c r="I965" s="303">
        <v>0</v>
      </c>
      <c r="J965" s="304"/>
      <c r="K965" s="332"/>
    </row>
    <row r="966" spans="1:11" ht="15.75" customHeight="1" x14ac:dyDescent="0.35">
      <c r="A966" s="300" t="s">
        <v>12</v>
      </c>
      <c r="B966" s="301"/>
      <c r="C966" s="302"/>
      <c r="D966" s="300" t="s">
        <v>12</v>
      </c>
      <c r="E966" s="302"/>
      <c r="F966" s="72"/>
      <c r="G966" s="64"/>
      <c r="H966" s="65" t="str">
        <f t="shared" si="21"/>
        <v>Choose One</v>
      </c>
      <c r="I966" s="303">
        <v>0</v>
      </c>
      <c r="J966" s="304"/>
      <c r="K966" s="332"/>
    </row>
    <row r="967" spans="1:11" ht="15.75" customHeight="1" x14ac:dyDescent="0.35">
      <c r="A967" s="300" t="s">
        <v>12</v>
      </c>
      <c r="B967" s="301"/>
      <c r="C967" s="302"/>
      <c r="D967" s="300" t="s">
        <v>12</v>
      </c>
      <c r="E967" s="302"/>
      <c r="F967" s="72"/>
      <c r="G967" s="64"/>
      <c r="H967" s="65" t="str">
        <f t="shared" si="21"/>
        <v>Choose One</v>
      </c>
      <c r="I967" s="303">
        <v>0</v>
      </c>
      <c r="J967" s="304"/>
      <c r="K967" s="332"/>
    </row>
    <row r="968" spans="1:11" ht="15.75" customHeight="1" x14ac:dyDescent="0.35">
      <c r="A968" s="300" t="s">
        <v>12</v>
      </c>
      <c r="B968" s="301"/>
      <c r="C968" s="302"/>
      <c r="D968" s="300" t="s">
        <v>12</v>
      </c>
      <c r="E968" s="302"/>
      <c r="F968" s="72"/>
      <c r="G968" s="64"/>
      <c r="H968" s="65" t="str">
        <f t="shared" si="21"/>
        <v>Choose One</v>
      </c>
      <c r="I968" s="303">
        <v>0</v>
      </c>
      <c r="J968" s="304"/>
      <c r="K968" s="332"/>
    </row>
    <row r="969" spans="1:11" ht="15.75" customHeight="1" x14ac:dyDescent="0.35">
      <c r="A969" s="300" t="s">
        <v>12</v>
      </c>
      <c r="B969" s="301"/>
      <c r="C969" s="302"/>
      <c r="D969" s="300" t="s">
        <v>12</v>
      </c>
      <c r="E969" s="302"/>
      <c r="F969" s="72"/>
      <c r="G969" s="64"/>
      <c r="H969" s="65" t="str">
        <f t="shared" si="21"/>
        <v>Choose One</v>
      </c>
      <c r="I969" s="303">
        <v>0</v>
      </c>
      <c r="J969" s="304"/>
      <c r="K969" s="332"/>
    </row>
    <row r="970" spans="1:11" ht="15.75" customHeight="1" x14ac:dyDescent="0.35">
      <c r="A970" s="300" t="s">
        <v>12</v>
      </c>
      <c r="B970" s="301"/>
      <c r="C970" s="302"/>
      <c r="D970" s="300" t="s">
        <v>12</v>
      </c>
      <c r="E970" s="302"/>
      <c r="F970" s="72"/>
      <c r="G970" s="64"/>
      <c r="H970" s="65" t="str">
        <f t="shared" si="21"/>
        <v>Choose One</v>
      </c>
      <c r="I970" s="303">
        <v>0</v>
      </c>
      <c r="J970" s="304"/>
      <c r="K970" s="332"/>
    </row>
    <row r="971" spans="1:11" ht="15.75" customHeight="1" x14ac:dyDescent="0.35">
      <c r="A971" s="300" t="s">
        <v>12</v>
      </c>
      <c r="B971" s="301"/>
      <c r="C971" s="302"/>
      <c r="D971" s="300" t="s">
        <v>12</v>
      </c>
      <c r="E971" s="302"/>
      <c r="F971" s="72"/>
      <c r="G971" s="64"/>
      <c r="H971" s="65" t="str">
        <f t="shared" si="21"/>
        <v>Choose One</v>
      </c>
      <c r="I971" s="303">
        <v>0</v>
      </c>
      <c r="J971" s="304"/>
      <c r="K971" s="332"/>
    </row>
    <row r="972" spans="1:11" ht="15.75" customHeight="1" x14ac:dyDescent="0.35">
      <c r="A972" s="300" t="s">
        <v>12</v>
      </c>
      <c r="B972" s="301"/>
      <c r="C972" s="302"/>
      <c r="D972" s="300" t="s">
        <v>12</v>
      </c>
      <c r="E972" s="302"/>
      <c r="F972" s="72"/>
      <c r="G972" s="64"/>
      <c r="H972" s="65" t="str">
        <f t="shared" si="21"/>
        <v>Choose One</v>
      </c>
      <c r="I972" s="303">
        <v>0</v>
      </c>
      <c r="J972" s="304"/>
      <c r="K972" s="332"/>
    </row>
    <row r="973" spans="1:11" ht="15.75" customHeight="1" x14ac:dyDescent="0.35">
      <c r="A973" s="300" t="s">
        <v>12</v>
      </c>
      <c r="B973" s="301"/>
      <c r="C973" s="302"/>
      <c r="D973" s="300" t="s">
        <v>12</v>
      </c>
      <c r="E973" s="302"/>
      <c r="F973" s="72"/>
      <c r="G973" s="64"/>
      <c r="H973" s="65" t="str">
        <f t="shared" si="21"/>
        <v>Choose One</v>
      </c>
      <c r="I973" s="303">
        <v>0</v>
      </c>
      <c r="J973" s="304"/>
      <c r="K973" s="332"/>
    </row>
    <row r="974" spans="1:11" ht="15.75" customHeight="1" x14ac:dyDescent="0.35">
      <c r="A974" s="300" t="s">
        <v>12</v>
      </c>
      <c r="B974" s="301"/>
      <c r="C974" s="302"/>
      <c r="D974" s="300" t="s">
        <v>12</v>
      </c>
      <c r="E974" s="302"/>
      <c r="F974" s="72"/>
      <c r="G974" s="64"/>
      <c r="H974" s="65" t="str">
        <f t="shared" si="21"/>
        <v>Choose One</v>
      </c>
      <c r="I974" s="303">
        <v>0</v>
      </c>
      <c r="J974" s="304"/>
      <c r="K974" s="332"/>
    </row>
    <row r="975" spans="1:11" ht="15.75" customHeight="1" x14ac:dyDescent="0.35">
      <c r="A975" s="300" t="s">
        <v>12</v>
      </c>
      <c r="B975" s="301"/>
      <c r="C975" s="302"/>
      <c r="D975" s="300" t="s">
        <v>12</v>
      </c>
      <c r="E975" s="302"/>
      <c r="F975" s="72"/>
      <c r="G975" s="64"/>
      <c r="H975" s="65" t="str">
        <f t="shared" si="21"/>
        <v>Choose One</v>
      </c>
      <c r="I975" s="303">
        <v>0</v>
      </c>
      <c r="J975" s="304"/>
      <c r="K975" s="332"/>
    </row>
    <row r="976" spans="1:11" ht="15.75" customHeight="1" x14ac:dyDescent="0.35">
      <c r="A976" s="300" t="s">
        <v>12</v>
      </c>
      <c r="B976" s="301"/>
      <c r="C976" s="302"/>
      <c r="D976" s="300" t="s">
        <v>12</v>
      </c>
      <c r="E976" s="302"/>
      <c r="F976" s="72"/>
      <c r="G976" s="64"/>
      <c r="H976" s="65" t="str">
        <f t="shared" si="21"/>
        <v>Choose One</v>
      </c>
      <c r="I976" s="303">
        <v>0</v>
      </c>
      <c r="J976" s="304"/>
      <c r="K976" s="332"/>
    </row>
    <row r="977" spans="1:20" ht="15.75" customHeight="1" x14ac:dyDescent="0.35">
      <c r="A977" s="300" t="s">
        <v>12</v>
      </c>
      <c r="B977" s="301"/>
      <c r="C977" s="302"/>
      <c r="D977" s="300" t="s">
        <v>12</v>
      </c>
      <c r="E977" s="302"/>
      <c r="F977" s="72"/>
      <c r="G977" s="64"/>
      <c r="H977" s="65" t="str">
        <f t="shared" si="21"/>
        <v>Choose One</v>
      </c>
      <c r="I977" s="303">
        <v>0</v>
      </c>
      <c r="J977" s="304"/>
      <c r="K977" s="332"/>
    </row>
    <row r="978" spans="1:20" ht="15.75" customHeight="1" x14ac:dyDescent="0.35">
      <c r="A978" s="300" t="s">
        <v>12</v>
      </c>
      <c r="B978" s="301"/>
      <c r="C978" s="302"/>
      <c r="D978" s="300" t="s">
        <v>12</v>
      </c>
      <c r="E978" s="302"/>
      <c r="F978" s="72"/>
      <c r="G978" s="64"/>
      <c r="H978" s="65" t="str">
        <f t="shared" si="21"/>
        <v>Choose One</v>
      </c>
      <c r="I978" s="303">
        <v>0</v>
      </c>
      <c r="J978" s="304"/>
      <c r="K978" s="332"/>
    </row>
    <row r="979" spans="1:20" ht="15.75" customHeight="1" x14ac:dyDescent="0.35">
      <c r="A979" s="300" t="s">
        <v>12</v>
      </c>
      <c r="B979" s="301"/>
      <c r="C979" s="302"/>
      <c r="D979" s="300" t="s">
        <v>12</v>
      </c>
      <c r="E979" s="302"/>
      <c r="F979" s="72"/>
      <c r="G979" s="64"/>
      <c r="H979" s="65" t="str">
        <f t="shared" si="21"/>
        <v>Choose One</v>
      </c>
      <c r="I979" s="303">
        <v>0</v>
      </c>
      <c r="J979" s="304"/>
      <c r="K979" s="332"/>
    </row>
    <row r="980" spans="1:20" ht="15.75" customHeight="1" x14ac:dyDescent="0.35">
      <c r="A980" s="300" t="s">
        <v>12</v>
      </c>
      <c r="B980" s="301"/>
      <c r="C980" s="302"/>
      <c r="D980" s="300" t="s">
        <v>12</v>
      </c>
      <c r="E980" s="302"/>
      <c r="F980" s="72"/>
      <c r="G980" s="64"/>
      <c r="H980" s="65" t="str">
        <f t="shared" si="21"/>
        <v>Choose One</v>
      </c>
      <c r="I980" s="303">
        <v>0</v>
      </c>
      <c r="J980" s="304"/>
      <c r="K980" s="332"/>
    </row>
    <row r="981" spans="1:20" ht="15.75" customHeight="1" x14ac:dyDescent="0.35">
      <c r="A981" s="1"/>
      <c r="B981" s="1"/>
      <c r="C981" s="1"/>
      <c r="D981" s="306" t="s">
        <v>13</v>
      </c>
      <c r="E981" s="306"/>
      <c r="F981" s="307"/>
      <c r="G981" s="12"/>
      <c r="H981" s="66">
        <f>SUM(H946:H980)</f>
        <v>0</v>
      </c>
      <c r="I981" s="308">
        <f>SUM(I946:K980)</f>
        <v>0</v>
      </c>
      <c r="J981" s="309"/>
      <c r="K981" s="333"/>
    </row>
    <row r="982" spans="1:20" ht="15.75" customHeight="1" x14ac:dyDescent="0.35"/>
    <row r="983" spans="1:20" ht="15.75" customHeight="1" x14ac:dyDescent="0.35">
      <c r="H983" s="80"/>
      <c r="I983" s="330"/>
      <c r="J983" s="330"/>
      <c r="K983" s="331"/>
    </row>
    <row r="984" spans="1:20" ht="15.75" customHeight="1" x14ac:dyDescent="0.35"/>
    <row r="985" spans="1:20" ht="15.75" customHeight="1" x14ac:dyDescent="0.5">
      <c r="A985" s="4" t="s">
        <v>87</v>
      </c>
      <c r="B985" s="1"/>
      <c r="C985" s="1"/>
      <c r="D985" s="1"/>
      <c r="E985" s="1"/>
      <c r="F985" s="1"/>
      <c r="G985" s="1"/>
      <c r="H985" s="67"/>
      <c r="I985" s="1"/>
      <c r="J985" s="1"/>
      <c r="K985" s="1"/>
      <c r="L985" s="1"/>
      <c r="M985" s="1"/>
      <c r="N985" s="1"/>
      <c r="O985" s="1"/>
      <c r="P985" s="1"/>
      <c r="Q985" s="1"/>
      <c r="R985" s="1"/>
      <c r="S985" s="1"/>
      <c r="T985" s="1"/>
    </row>
    <row r="986" spans="1:20" ht="15.75" customHeight="1" x14ac:dyDescent="0.35">
      <c r="A986" s="5"/>
      <c r="B986" s="6"/>
      <c r="C986" s="6"/>
      <c r="D986" s="1"/>
      <c r="E986" s="1"/>
      <c r="F986" s="1"/>
      <c r="G986" s="1"/>
      <c r="H986" s="67"/>
      <c r="I986" s="1"/>
      <c r="J986" s="1"/>
      <c r="K986" s="1"/>
    </row>
    <row r="987" spans="1:20" ht="15.75" customHeight="1" x14ac:dyDescent="0.35">
      <c r="A987" s="1"/>
      <c r="B987" s="1"/>
      <c r="C987" s="1"/>
      <c r="D987" s="1"/>
      <c r="E987" s="316" t="s">
        <v>5</v>
      </c>
      <c r="F987" s="316"/>
      <c r="G987" s="317"/>
      <c r="H987" s="68"/>
      <c r="I987" s="318">
        <v>0</v>
      </c>
      <c r="J987" s="319"/>
      <c r="K987" s="320"/>
    </row>
    <row r="988" spans="1:20" ht="15.75" customHeight="1" x14ac:dyDescent="0.35">
      <c r="A988" s="321"/>
      <c r="B988" s="321"/>
      <c r="C988" s="321"/>
      <c r="D988" s="321"/>
      <c r="E988" s="321"/>
      <c r="F988" s="7"/>
      <c r="G988" s="8"/>
      <c r="H988" s="27"/>
      <c r="I988" s="322"/>
      <c r="J988" s="322"/>
      <c r="K988" s="322"/>
    </row>
    <row r="989" spans="1:20" ht="33.75" customHeight="1" x14ac:dyDescent="0.35">
      <c r="A989" s="323" t="s">
        <v>8</v>
      </c>
      <c r="B989" s="324"/>
      <c r="C989" s="325"/>
      <c r="D989" s="326" t="s">
        <v>9</v>
      </c>
      <c r="E989" s="327"/>
      <c r="F989" s="9" t="s">
        <v>14</v>
      </c>
      <c r="G989" s="10" t="s">
        <v>15</v>
      </c>
      <c r="H989" s="69" t="s">
        <v>62</v>
      </c>
      <c r="I989" s="328" t="s">
        <v>10</v>
      </c>
      <c r="J989" s="329"/>
      <c r="K989" s="329"/>
    </row>
    <row r="990" spans="1:20" ht="15.75" customHeight="1" x14ac:dyDescent="0.35">
      <c r="A990" s="300" t="s">
        <v>12</v>
      </c>
      <c r="B990" s="301"/>
      <c r="C990" s="302"/>
      <c r="D990" s="300" t="s">
        <v>12</v>
      </c>
      <c r="E990" s="302"/>
      <c r="F990" s="72"/>
      <c r="G990" s="64"/>
      <c r="H990" s="65" t="str">
        <f>D990</f>
        <v>Choose One</v>
      </c>
      <c r="I990" s="303">
        <v>0</v>
      </c>
      <c r="J990" s="304"/>
      <c r="K990" s="332"/>
    </row>
    <row r="991" spans="1:20" ht="15.75" customHeight="1" x14ac:dyDescent="0.35">
      <c r="A991" s="300" t="s">
        <v>12</v>
      </c>
      <c r="B991" s="301"/>
      <c r="C991" s="302"/>
      <c r="D991" s="300" t="s">
        <v>12</v>
      </c>
      <c r="E991" s="302"/>
      <c r="F991" s="72"/>
      <c r="G991" s="64"/>
      <c r="H991" s="65" t="str">
        <f t="shared" ref="H991:H1024" si="22">D991</f>
        <v>Choose One</v>
      </c>
      <c r="I991" s="303">
        <v>0</v>
      </c>
      <c r="J991" s="304"/>
      <c r="K991" s="332"/>
    </row>
    <row r="992" spans="1:20" ht="15.75" customHeight="1" x14ac:dyDescent="0.35">
      <c r="A992" s="300" t="s">
        <v>12</v>
      </c>
      <c r="B992" s="301"/>
      <c r="C992" s="302"/>
      <c r="D992" s="300" t="s">
        <v>12</v>
      </c>
      <c r="E992" s="302"/>
      <c r="F992" s="72"/>
      <c r="G992" s="64"/>
      <c r="H992" s="65" t="str">
        <f t="shared" si="22"/>
        <v>Choose One</v>
      </c>
      <c r="I992" s="303">
        <v>0</v>
      </c>
      <c r="J992" s="304"/>
      <c r="K992" s="332"/>
    </row>
    <row r="993" spans="1:11" ht="15.75" customHeight="1" x14ac:dyDescent="0.35">
      <c r="A993" s="300" t="s">
        <v>12</v>
      </c>
      <c r="B993" s="301"/>
      <c r="C993" s="302"/>
      <c r="D993" s="300" t="s">
        <v>12</v>
      </c>
      <c r="E993" s="302"/>
      <c r="F993" s="72"/>
      <c r="G993" s="64"/>
      <c r="H993" s="65" t="str">
        <f t="shared" si="22"/>
        <v>Choose One</v>
      </c>
      <c r="I993" s="303">
        <v>0</v>
      </c>
      <c r="J993" s="304"/>
      <c r="K993" s="332"/>
    </row>
    <row r="994" spans="1:11" ht="15.75" customHeight="1" x14ac:dyDescent="0.35">
      <c r="A994" s="300" t="s">
        <v>12</v>
      </c>
      <c r="B994" s="301"/>
      <c r="C994" s="302"/>
      <c r="D994" s="300" t="s">
        <v>12</v>
      </c>
      <c r="E994" s="302"/>
      <c r="F994" s="72"/>
      <c r="G994" s="64"/>
      <c r="H994" s="65" t="str">
        <f t="shared" si="22"/>
        <v>Choose One</v>
      </c>
      <c r="I994" s="303">
        <v>0</v>
      </c>
      <c r="J994" s="304"/>
      <c r="K994" s="332"/>
    </row>
    <row r="995" spans="1:11" ht="15.75" customHeight="1" x14ac:dyDescent="0.35">
      <c r="A995" s="300" t="s">
        <v>12</v>
      </c>
      <c r="B995" s="301"/>
      <c r="C995" s="302"/>
      <c r="D995" s="300" t="s">
        <v>12</v>
      </c>
      <c r="E995" s="302"/>
      <c r="F995" s="72"/>
      <c r="G995" s="64"/>
      <c r="H995" s="65" t="str">
        <f t="shared" si="22"/>
        <v>Choose One</v>
      </c>
      <c r="I995" s="303">
        <v>0</v>
      </c>
      <c r="J995" s="304"/>
      <c r="K995" s="332"/>
    </row>
    <row r="996" spans="1:11" ht="15.75" customHeight="1" x14ac:dyDescent="0.35">
      <c r="A996" s="300" t="s">
        <v>12</v>
      </c>
      <c r="B996" s="301"/>
      <c r="C996" s="302"/>
      <c r="D996" s="300" t="s">
        <v>12</v>
      </c>
      <c r="E996" s="302"/>
      <c r="F996" s="72"/>
      <c r="G996" s="64"/>
      <c r="H996" s="65" t="str">
        <f t="shared" si="22"/>
        <v>Choose One</v>
      </c>
      <c r="I996" s="303">
        <v>0</v>
      </c>
      <c r="J996" s="304"/>
      <c r="K996" s="332"/>
    </row>
    <row r="997" spans="1:11" ht="15.75" customHeight="1" x14ac:dyDescent="0.35">
      <c r="A997" s="300" t="s">
        <v>12</v>
      </c>
      <c r="B997" s="301"/>
      <c r="C997" s="302"/>
      <c r="D997" s="300" t="s">
        <v>12</v>
      </c>
      <c r="E997" s="302"/>
      <c r="F997" s="72"/>
      <c r="G997" s="64"/>
      <c r="H997" s="65" t="str">
        <f t="shared" si="22"/>
        <v>Choose One</v>
      </c>
      <c r="I997" s="303">
        <v>0</v>
      </c>
      <c r="J997" s="304"/>
      <c r="K997" s="332"/>
    </row>
    <row r="998" spans="1:11" ht="15.75" customHeight="1" x14ac:dyDescent="0.35">
      <c r="A998" s="300" t="s">
        <v>12</v>
      </c>
      <c r="B998" s="301"/>
      <c r="C998" s="302"/>
      <c r="D998" s="300" t="s">
        <v>12</v>
      </c>
      <c r="E998" s="302"/>
      <c r="F998" s="72"/>
      <c r="G998" s="64"/>
      <c r="H998" s="65" t="str">
        <f t="shared" si="22"/>
        <v>Choose One</v>
      </c>
      <c r="I998" s="303">
        <v>0</v>
      </c>
      <c r="J998" s="304"/>
      <c r="K998" s="332"/>
    </row>
    <row r="999" spans="1:11" ht="15.75" customHeight="1" x14ac:dyDescent="0.35">
      <c r="A999" s="300" t="s">
        <v>12</v>
      </c>
      <c r="B999" s="301"/>
      <c r="C999" s="302"/>
      <c r="D999" s="300" t="s">
        <v>12</v>
      </c>
      <c r="E999" s="302"/>
      <c r="F999" s="72"/>
      <c r="G999" s="64"/>
      <c r="H999" s="65" t="str">
        <f t="shared" si="22"/>
        <v>Choose One</v>
      </c>
      <c r="I999" s="303">
        <v>0</v>
      </c>
      <c r="J999" s="304"/>
      <c r="K999" s="332"/>
    </row>
    <row r="1000" spans="1:11" ht="15.75" customHeight="1" x14ac:dyDescent="0.35">
      <c r="A1000" s="300" t="s">
        <v>12</v>
      </c>
      <c r="B1000" s="301"/>
      <c r="C1000" s="302"/>
      <c r="D1000" s="300" t="s">
        <v>12</v>
      </c>
      <c r="E1000" s="302"/>
      <c r="F1000" s="72"/>
      <c r="G1000" s="64"/>
      <c r="H1000" s="65" t="str">
        <f t="shared" si="22"/>
        <v>Choose One</v>
      </c>
      <c r="I1000" s="303">
        <v>0</v>
      </c>
      <c r="J1000" s="304"/>
      <c r="K1000" s="332"/>
    </row>
    <row r="1001" spans="1:11" ht="15.75" customHeight="1" x14ac:dyDescent="0.35">
      <c r="A1001" s="300" t="s">
        <v>12</v>
      </c>
      <c r="B1001" s="301"/>
      <c r="C1001" s="302"/>
      <c r="D1001" s="300" t="s">
        <v>12</v>
      </c>
      <c r="E1001" s="302"/>
      <c r="F1001" s="72"/>
      <c r="G1001" s="64"/>
      <c r="H1001" s="65" t="str">
        <f t="shared" si="22"/>
        <v>Choose One</v>
      </c>
      <c r="I1001" s="303">
        <v>0</v>
      </c>
      <c r="J1001" s="304"/>
      <c r="K1001" s="332"/>
    </row>
    <row r="1002" spans="1:11" ht="15.75" customHeight="1" x14ac:dyDescent="0.35">
      <c r="A1002" s="300" t="s">
        <v>12</v>
      </c>
      <c r="B1002" s="301"/>
      <c r="C1002" s="302"/>
      <c r="D1002" s="300" t="s">
        <v>12</v>
      </c>
      <c r="E1002" s="302"/>
      <c r="F1002" s="72"/>
      <c r="G1002" s="64"/>
      <c r="H1002" s="65" t="str">
        <f t="shared" si="22"/>
        <v>Choose One</v>
      </c>
      <c r="I1002" s="303">
        <v>0</v>
      </c>
      <c r="J1002" s="304"/>
      <c r="K1002" s="332"/>
    </row>
    <row r="1003" spans="1:11" ht="15.75" customHeight="1" x14ac:dyDescent="0.35">
      <c r="A1003" s="300" t="s">
        <v>12</v>
      </c>
      <c r="B1003" s="301"/>
      <c r="C1003" s="302"/>
      <c r="D1003" s="300" t="s">
        <v>12</v>
      </c>
      <c r="E1003" s="302"/>
      <c r="F1003" s="72"/>
      <c r="G1003" s="64"/>
      <c r="H1003" s="65" t="str">
        <f t="shared" si="22"/>
        <v>Choose One</v>
      </c>
      <c r="I1003" s="303">
        <v>0</v>
      </c>
      <c r="J1003" s="304"/>
      <c r="K1003" s="332"/>
    </row>
    <row r="1004" spans="1:11" ht="15.75" customHeight="1" x14ac:dyDescent="0.35">
      <c r="A1004" s="300" t="s">
        <v>12</v>
      </c>
      <c r="B1004" s="301"/>
      <c r="C1004" s="302"/>
      <c r="D1004" s="300" t="s">
        <v>12</v>
      </c>
      <c r="E1004" s="302"/>
      <c r="F1004" s="72"/>
      <c r="G1004" s="64"/>
      <c r="H1004" s="65" t="str">
        <f t="shared" si="22"/>
        <v>Choose One</v>
      </c>
      <c r="I1004" s="303">
        <v>0</v>
      </c>
      <c r="J1004" s="304"/>
      <c r="K1004" s="332"/>
    </row>
    <row r="1005" spans="1:11" ht="15.75" customHeight="1" x14ac:dyDescent="0.35">
      <c r="A1005" s="300" t="s">
        <v>12</v>
      </c>
      <c r="B1005" s="301"/>
      <c r="C1005" s="302"/>
      <c r="D1005" s="300" t="s">
        <v>12</v>
      </c>
      <c r="E1005" s="302"/>
      <c r="F1005" s="72"/>
      <c r="G1005" s="64"/>
      <c r="H1005" s="65" t="str">
        <f t="shared" si="22"/>
        <v>Choose One</v>
      </c>
      <c r="I1005" s="303">
        <v>0</v>
      </c>
      <c r="J1005" s="304"/>
      <c r="K1005" s="332"/>
    </row>
    <row r="1006" spans="1:11" ht="15.75" customHeight="1" x14ac:dyDescent="0.35">
      <c r="A1006" s="300" t="s">
        <v>12</v>
      </c>
      <c r="B1006" s="301"/>
      <c r="C1006" s="302"/>
      <c r="D1006" s="300" t="s">
        <v>12</v>
      </c>
      <c r="E1006" s="302"/>
      <c r="F1006" s="72"/>
      <c r="G1006" s="64"/>
      <c r="H1006" s="65" t="str">
        <f t="shared" si="22"/>
        <v>Choose One</v>
      </c>
      <c r="I1006" s="303">
        <v>0</v>
      </c>
      <c r="J1006" s="304"/>
      <c r="K1006" s="332"/>
    </row>
    <row r="1007" spans="1:11" ht="15.75" customHeight="1" x14ac:dyDescent="0.35">
      <c r="A1007" s="300" t="s">
        <v>12</v>
      </c>
      <c r="B1007" s="301"/>
      <c r="C1007" s="302"/>
      <c r="D1007" s="300" t="s">
        <v>12</v>
      </c>
      <c r="E1007" s="302"/>
      <c r="F1007" s="72"/>
      <c r="G1007" s="64"/>
      <c r="H1007" s="65" t="str">
        <f t="shared" si="22"/>
        <v>Choose One</v>
      </c>
      <c r="I1007" s="303">
        <v>0</v>
      </c>
      <c r="J1007" s="304"/>
      <c r="K1007" s="332"/>
    </row>
    <row r="1008" spans="1:11" ht="15.75" customHeight="1" x14ac:dyDescent="0.35">
      <c r="A1008" s="300" t="s">
        <v>12</v>
      </c>
      <c r="B1008" s="301"/>
      <c r="C1008" s="302"/>
      <c r="D1008" s="300" t="s">
        <v>12</v>
      </c>
      <c r="E1008" s="302"/>
      <c r="F1008" s="72"/>
      <c r="G1008" s="64"/>
      <c r="H1008" s="65" t="str">
        <f t="shared" si="22"/>
        <v>Choose One</v>
      </c>
      <c r="I1008" s="303">
        <v>0</v>
      </c>
      <c r="J1008" s="304"/>
      <c r="K1008" s="332"/>
    </row>
    <row r="1009" spans="1:11" ht="15.75" customHeight="1" x14ac:dyDescent="0.35">
      <c r="A1009" s="300" t="s">
        <v>12</v>
      </c>
      <c r="B1009" s="301"/>
      <c r="C1009" s="302"/>
      <c r="D1009" s="300" t="s">
        <v>12</v>
      </c>
      <c r="E1009" s="302"/>
      <c r="F1009" s="72"/>
      <c r="G1009" s="64"/>
      <c r="H1009" s="65" t="str">
        <f t="shared" si="22"/>
        <v>Choose One</v>
      </c>
      <c r="I1009" s="303">
        <v>0</v>
      </c>
      <c r="J1009" s="304"/>
      <c r="K1009" s="332"/>
    </row>
    <row r="1010" spans="1:11" ht="15.75" customHeight="1" x14ac:dyDescent="0.35">
      <c r="A1010" s="300" t="s">
        <v>12</v>
      </c>
      <c r="B1010" s="301"/>
      <c r="C1010" s="302"/>
      <c r="D1010" s="300" t="s">
        <v>12</v>
      </c>
      <c r="E1010" s="302"/>
      <c r="F1010" s="72"/>
      <c r="G1010" s="64"/>
      <c r="H1010" s="65" t="str">
        <f t="shared" si="22"/>
        <v>Choose One</v>
      </c>
      <c r="I1010" s="303">
        <v>0</v>
      </c>
      <c r="J1010" s="304"/>
      <c r="K1010" s="332"/>
    </row>
    <row r="1011" spans="1:11" ht="15.75" customHeight="1" x14ac:dyDescent="0.35">
      <c r="A1011" s="300" t="s">
        <v>12</v>
      </c>
      <c r="B1011" s="301"/>
      <c r="C1011" s="302"/>
      <c r="D1011" s="300" t="s">
        <v>12</v>
      </c>
      <c r="E1011" s="302"/>
      <c r="F1011" s="72"/>
      <c r="G1011" s="64"/>
      <c r="H1011" s="65" t="str">
        <f t="shared" si="22"/>
        <v>Choose One</v>
      </c>
      <c r="I1011" s="303">
        <v>0</v>
      </c>
      <c r="J1011" s="304"/>
      <c r="K1011" s="332"/>
    </row>
    <row r="1012" spans="1:11" ht="15.75" customHeight="1" x14ac:dyDescent="0.35">
      <c r="A1012" s="300" t="s">
        <v>12</v>
      </c>
      <c r="B1012" s="301"/>
      <c r="C1012" s="302"/>
      <c r="D1012" s="300" t="s">
        <v>12</v>
      </c>
      <c r="E1012" s="302"/>
      <c r="F1012" s="72"/>
      <c r="G1012" s="64"/>
      <c r="H1012" s="65" t="str">
        <f t="shared" si="22"/>
        <v>Choose One</v>
      </c>
      <c r="I1012" s="303">
        <v>0</v>
      </c>
      <c r="J1012" s="304"/>
      <c r="K1012" s="332"/>
    </row>
    <row r="1013" spans="1:11" ht="15.75" customHeight="1" x14ac:dyDescent="0.35">
      <c r="A1013" s="300" t="s">
        <v>12</v>
      </c>
      <c r="B1013" s="301"/>
      <c r="C1013" s="302"/>
      <c r="D1013" s="300" t="s">
        <v>12</v>
      </c>
      <c r="E1013" s="302"/>
      <c r="F1013" s="72"/>
      <c r="G1013" s="64"/>
      <c r="H1013" s="65" t="str">
        <f t="shared" si="22"/>
        <v>Choose One</v>
      </c>
      <c r="I1013" s="303">
        <v>0</v>
      </c>
      <c r="J1013" s="304"/>
      <c r="K1013" s="332"/>
    </row>
    <row r="1014" spans="1:11" ht="15.75" customHeight="1" x14ac:dyDescent="0.35">
      <c r="A1014" s="300" t="s">
        <v>12</v>
      </c>
      <c r="B1014" s="301"/>
      <c r="C1014" s="302"/>
      <c r="D1014" s="300" t="s">
        <v>12</v>
      </c>
      <c r="E1014" s="302"/>
      <c r="F1014" s="72"/>
      <c r="G1014" s="64"/>
      <c r="H1014" s="65" t="str">
        <f t="shared" si="22"/>
        <v>Choose One</v>
      </c>
      <c r="I1014" s="303">
        <v>0</v>
      </c>
      <c r="J1014" s="304"/>
      <c r="K1014" s="332"/>
    </row>
    <row r="1015" spans="1:11" ht="15.75" customHeight="1" x14ac:dyDescent="0.35">
      <c r="A1015" s="300" t="s">
        <v>12</v>
      </c>
      <c r="B1015" s="301"/>
      <c r="C1015" s="302"/>
      <c r="D1015" s="300" t="s">
        <v>12</v>
      </c>
      <c r="E1015" s="302"/>
      <c r="F1015" s="72"/>
      <c r="G1015" s="64"/>
      <c r="H1015" s="65" t="str">
        <f t="shared" si="22"/>
        <v>Choose One</v>
      </c>
      <c r="I1015" s="303">
        <v>0</v>
      </c>
      <c r="J1015" s="304"/>
      <c r="K1015" s="332"/>
    </row>
    <row r="1016" spans="1:11" ht="15.75" customHeight="1" x14ac:dyDescent="0.35">
      <c r="A1016" s="300" t="s">
        <v>12</v>
      </c>
      <c r="B1016" s="301"/>
      <c r="C1016" s="302"/>
      <c r="D1016" s="300" t="s">
        <v>12</v>
      </c>
      <c r="E1016" s="302"/>
      <c r="F1016" s="72"/>
      <c r="G1016" s="64"/>
      <c r="H1016" s="65" t="str">
        <f t="shared" si="22"/>
        <v>Choose One</v>
      </c>
      <c r="I1016" s="303">
        <v>0</v>
      </c>
      <c r="J1016" s="304"/>
      <c r="K1016" s="332"/>
    </row>
    <row r="1017" spans="1:11" ht="15.75" customHeight="1" x14ac:dyDescent="0.35">
      <c r="A1017" s="300" t="s">
        <v>12</v>
      </c>
      <c r="B1017" s="301"/>
      <c r="C1017" s="302"/>
      <c r="D1017" s="300" t="s">
        <v>12</v>
      </c>
      <c r="E1017" s="302"/>
      <c r="F1017" s="72"/>
      <c r="G1017" s="64"/>
      <c r="H1017" s="65" t="str">
        <f t="shared" si="22"/>
        <v>Choose One</v>
      </c>
      <c r="I1017" s="303">
        <v>0</v>
      </c>
      <c r="J1017" s="304"/>
      <c r="K1017" s="332"/>
    </row>
    <row r="1018" spans="1:11" ht="15.75" customHeight="1" x14ac:dyDescent="0.35">
      <c r="A1018" s="300" t="s">
        <v>12</v>
      </c>
      <c r="B1018" s="301"/>
      <c r="C1018" s="302"/>
      <c r="D1018" s="300" t="s">
        <v>12</v>
      </c>
      <c r="E1018" s="302"/>
      <c r="F1018" s="72"/>
      <c r="G1018" s="64"/>
      <c r="H1018" s="65" t="str">
        <f t="shared" si="22"/>
        <v>Choose One</v>
      </c>
      <c r="I1018" s="303">
        <v>0</v>
      </c>
      <c r="J1018" s="304"/>
      <c r="K1018" s="332"/>
    </row>
    <row r="1019" spans="1:11" ht="15.75" customHeight="1" x14ac:dyDescent="0.35">
      <c r="A1019" s="300" t="s">
        <v>12</v>
      </c>
      <c r="B1019" s="301"/>
      <c r="C1019" s="302"/>
      <c r="D1019" s="300" t="s">
        <v>12</v>
      </c>
      <c r="E1019" s="302"/>
      <c r="F1019" s="72"/>
      <c r="G1019" s="64"/>
      <c r="H1019" s="65" t="str">
        <f t="shared" si="22"/>
        <v>Choose One</v>
      </c>
      <c r="I1019" s="303">
        <v>0</v>
      </c>
      <c r="J1019" s="304"/>
      <c r="K1019" s="332"/>
    </row>
    <row r="1020" spans="1:11" ht="15.75" customHeight="1" x14ac:dyDescent="0.35">
      <c r="A1020" s="300" t="s">
        <v>12</v>
      </c>
      <c r="B1020" s="301"/>
      <c r="C1020" s="302"/>
      <c r="D1020" s="300" t="s">
        <v>12</v>
      </c>
      <c r="E1020" s="302"/>
      <c r="F1020" s="72"/>
      <c r="G1020" s="64"/>
      <c r="H1020" s="65" t="str">
        <f t="shared" si="22"/>
        <v>Choose One</v>
      </c>
      <c r="I1020" s="303">
        <v>0</v>
      </c>
      <c r="J1020" s="304"/>
      <c r="K1020" s="332"/>
    </row>
    <row r="1021" spans="1:11" ht="15.75" customHeight="1" x14ac:dyDescent="0.35">
      <c r="A1021" s="300" t="s">
        <v>12</v>
      </c>
      <c r="B1021" s="301"/>
      <c r="C1021" s="302"/>
      <c r="D1021" s="300" t="s">
        <v>12</v>
      </c>
      <c r="E1021" s="302"/>
      <c r="F1021" s="72"/>
      <c r="G1021" s="64"/>
      <c r="H1021" s="65" t="str">
        <f t="shared" si="22"/>
        <v>Choose One</v>
      </c>
      <c r="I1021" s="303">
        <v>0</v>
      </c>
      <c r="J1021" s="304"/>
      <c r="K1021" s="332"/>
    </row>
    <row r="1022" spans="1:11" ht="15.75" customHeight="1" x14ac:dyDescent="0.35">
      <c r="A1022" s="300" t="s">
        <v>12</v>
      </c>
      <c r="B1022" s="301"/>
      <c r="C1022" s="302"/>
      <c r="D1022" s="300" t="s">
        <v>12</v>
      </c>
      <c r="E1022" s="302"/>
      <c r="F1022" s="72"/>
      <c r="G1022" s="64"/>
      <c r="H1022" s="65" t="str">
        <f t="shared" si="22"/>
        <v>Choose One</v>
      </c>
      <c r="I1022" s="303">
        <v>0</v>
      </c>
      <c r="J1022" s="304"/>
      <c r="K1022" s="332"/>
    </row>
    <row r="1023" spans="1:11" ht="15.75" customHeight="1" x14ac:dyDescent="0.35">
      <c r="A1023" s="300" t="s">
        <v>12</v>
      </c>
      <c r="B1023" s="301"/>
      <c r="C1023" s="302"/>
      <c r="D1023" s="300" t="s">
        <v>12</v>
      </c>
      <c r="E1023" s="302"/>
      <c r="F1023" s="72"/>
      <c r="G1023" s="64"/>
      <c r="H1023" s="65" t="str">
        <f t="shared" si="22"/>
        <v>Choose One</v>
      </c>
      <c r="I1023" s="303">
        <v>0</v>
      </c>
      <c r="J1023" s="304"/>
      <c r="K1023" s="332"/>
    </row>
    <row r="1024" spans="1:11" ht="15.75" customHeight="1" x14ac:dyDescent="0.35">
      <c r="A1024" s="300" t="s">
        <v>12</v>
      </c>
      <c r="B1024" s="301"/>
      <c r="C1024" s="302"/>
      <c r="D1024" s="300" t="s">
        <v>12</v>
      </c>
      <c r="E1024" s="302"/>
      <c r="F1024" s="72"/>
      <c r="G1024" s="64"/>
      <c r="H1024" s="65" t="str">
        <f t="shared" si="22"/>
        <v>Choose One</v>
      </c>
      <c r="I1024" s="303">
        <v>0</v>
      </c>
      <c r="J1024" s="304"/>
      <c r="K1024" s="332"/>
    </row>
    <row r="1025" spans="1:20" ht="15.75" customHeight="1" x14ac:dyDescent="0.35">
      <c r="A1025" s="1"/>
      <c r="B1025" s="1"/>
      <c r="C1025" s="1"/>
      <c r="D1025" s="306" t="s">
        <v>13</v>
      </c>
      <c r="E1025" s="306"/>
      <c r="F1025" s="307"/>
      <c r="G1025" s="12"/>
      <c r="H1025" s="66">
        <f>SUM(H990:H1024)</f>
        <v>0</v>
      </c>
      <c r="I1025" s="308">
        <f>SUM(I990:K1024)</f>
        <v>0</v>
      </c>
      <c r="J1025" s="309"/>
      <c r="K1025" s="333"/>
    </row>
    <row r="1026" spans="1:20" ht="15.75" customHeight="1" x14ac:dyDescent="0.35"/>
    <row r="1027" spans="1:20" ht="15.75" customHeight="1" x14ac:dyDescent="0.35">
      <c r="H1027" s="80"/>
      <c r="I1027" s="330"/>
      <c r="J1027" s="330"/>
      <c r="K1027" s="331"/>
    </row>
    <row r="1028" spans="1:20" ht="15.75" customHeight="1" x14ac:dyDescent="0.35"/>
    <row r="1029" spans="1:20" ht="15.75" customHeight="1" x14ac:dyDescent="0.5">
      <c r="A1029" s="4" t="s">
        <v>88</v>
      </c>
      <c r="B1029" s="1"/>
      <c r="C1029" s="1"/>
      <c r="D1029" s="1"/>
      <c r="E1029" s="1"/>
      <c r="F1029" s="1"/>
      <c r="G1029" s="1"/>
      <c r="H1029" s="67"/>
      <c r="I1029" s="1"/>
      <c r="J1029" s="1"/>
      <c r="K1029" s="1"/>
      <c r="L1029" s="1"/>
      <c r="M1029" s="1"/>
      <c r="N1029" s="1"/>
      <c r="O1029" s="1"/>
      <c r="P1029" s="1"/>
      <c r="Q1029" s="1"/>
      <c r="R1029" s="1"/>
      <c r="S1029" s="1"/>
      <c r="T1029" s="1"/>
    </row>
    <row r="1030" spans="1:20" ht="15.75" customHeight="1" x14ac:dyDescent="0.35">
      <c r="A1030" s="5"/>
      <c r="B1030" s="6"/>
      <c r="C1030" s="6"/>
      <c r="D1030" s="1"/>
      <c r="E1030" s="1"/>
      <c r="F1030" s="1"/>
      <c r="G1030" s="1"/>
      <c r="H1030" s="67"/>
      <c r="I1030" s="1"/>
      <c r="J1030" s="1"/>
      <c r="K1030" s="1"/>
    </row>
    <row r="1031" spans="1:20" ht="15.75" customHeight="1" x14ac:dyDescent="0.35">
      <c r="A1031" s="1"/>
      <c r="B1031" s="1"/>
      <c r="C1031" s="1"/>
      <c r="D1031" s="1"/>
      <c r="E1031" s="316" t="s">
        <v>5</v>
      </c>
      <c r="F1031" s="316"/>
      <c r="G1031" s="317"/>
      <c r="H1031" s="68"/>
      <c r="I1031" s="318">
        <v>0</v>
      </c>
      <c r="J1031" s="319"/>
      <c r="K1031" s="320"/>
    </row>
    <row r="1032" spans="1:20" ht="15.75" customHeight="1" x14ac:dyDescent="0.35">
      <c r="A1032" s="321"/>
      <c r="B1032" s="321"/>
      <c r="C1032" s="321"/>
      <c r="D1032" s="321"/>
      <c r="E1032" s="321"/>
      <c r="F1032" s="7"/>
      <c r="G1032" s="8"/>
      <c r="H1032" s="27"/>
      <c r="I1032" s="322"/>
      <c r="J1032" s="322"/>
      <c r="K1032" s="322"/>
    </row>
    <row r="1033" spans="1:20" ht="34.5" customHeight="1" x14ac:dyDescent="0.35">
      <c r="A1033" s="323" t="s">
        <v>8</v>
      </c>
      <c r="B1033" s="324"/>
      <c r="C1033" s="325"/>
      <c r="D1033" s="326" t="s">
        <v>9</v>
      </c>
      <c r="E1033" s="327"/>
      <c r="F1033" s="9" t="s">
        <v>14</v>
      </c>
      <c r="G1033" s="10" t="s">
        <v>15</v>
      </c>
      <c r="H1033" s="69" t="s">
        <v>62</v>
      </c>
      <c r="I1033" s="328" t="s">
        <v>10</v>
      </c>
      <c r="J1033" s="329"/>
      <c r="K1033" s="329"/>
    </row>
    <row r="1034" spans="1:20" ht="15.75" customHeight="1" x14ac:dyDescent="0.35">
      <c r="A1034" s="300" t="s">
        <v>12</v>
      </c>
      <c r="B1034" s="301"/>
      <c r="C1034" s="302"/>
      <c r="D1034" s="300" t="s">
        <v>12</v>
      </c>
      <c r="E1034" s="302"/>
      <c r="F1034" s="72"/>
      <c r="G1034" s="64"/>
      <c r="H1034" s="65" t="str">
        <f>D1034</f>
        <v>Choose One</v>
      </c>
      <c r="I1034" s="303">
        <v>0</v>
      </c>
      <c r="J1034" s="304"/>
      <c r="K1034" s="332"/>
    </row>
    <row r="1035" spans="1:20" ht="15.75" customHeight="1" x14ac:dyDescent="0.35">
      <c r="A1035" s="300" t="s">
        <v>12</v>
      </c>
      <c r="B1035" s="301"/>
      <c r="C1035" s="302"/>
      <c r="D1035" s="300" t="s">
        <v>12</v>
      </c>
      <c r="E1035" s="302"/>
      <c r="F1035" s="72"/>
      <c r="G1035" s="64"/>
      <c r="H1035" s="65" t="str">
        <f t="shared" ref="H1035:H1068" si="23">D1035</f>
        <v>Choose One</v>
      </c>
      <c r="I1035" s="303">
        <v>0</v>
      </c>
      <c r="J1035" s="304"/>
      <c r="K1035" s="332"/>
    </row>
    <row r="1036" spans="1:20" ht="15.75" customHeight="1" x14ac:dyDescent="0.35">
      <c r="A1036" s="300" t="s">
        <v>12</v>
      </c>
      <c r="B1036" s="301"/>
      <c r="C1036" s="302"/>
      <c r="D1036" s="300" t="s">
        <v>12</v>
      </c>
      <c r="E1036" s="302"/>
      <c r="F1036" s="72"/>
      <c r="G1036" s="64"/>
      <c r="H1036" s="65" t="str">
        <f t="shared" si="23"/>
        <v>Choose One</v>
      </c>
      <c r="I1036" s="303">
        <v>0</v>
      </c>
      <c r="J1036" s="304"/>
      <c r="K1036" s="332"/>
    </row>
    <row r="1037" spans="1:20" ht="15.75" customHeight="1" x14ac:dyDescent="0.35">
      <c r="A1037" s="300" t="s">
        <v>12</v>
      </c>
      <c r="B1037" s="301"/>
      <c r="C1037" s="302"/>
      <c r="D1037" s="300" t="s">
        <v>12</v>
      </c>
      <c r="E1037" s="302"/>
      <c r="F1037" s="72"/>
      <c r="G1037" s="64"/>
      <c r="H1037" s="65" t="str">
        <f t="shared" si="23"/>
        <v>Choose One</v>
      </c>
      <c r="I1037" s="303">
        <v>0</v>
      </c>
      <c r="J1037" s="304"/>
      <c r="K1037" s="332"/>
    </row>
    <row r="1038" spans="1:20" ht="15.75" customHeight="1" x14ac:dyDescent="0.35">
      <c r="A1038" s="300" t="s">
        <v>12</v>
      </c>
      <c r="B1038" s="301"/>
      <c r="C1038" s="302"/>
      <c r="D1038" s="300" t="s">
        <v>12</v>
      </c>
      <c r="E1038" s="302"/>
      <c r="F1038" s="72"/>
      <c r="G1038" s="64"/>
      <c r="H1038" s="65" t="str">
        <f t="shared" si="23"/>
        <v>Choose One</v>
      </c>
      <c r="I1038" s="303">
        <v>0</v>
      </c>
      <c r="J1038" s="304"/>
      <c r="K1038" s="332"/>
    </row>
    <row r="1039" spans="1:20" ht="15.75" customHeight="1" x14ac:dyDescent="0.35">
      <c r="A1039" s="300" t="s">
        <v>12</v>
      </c>
      <c r="B1039" s="301"/>
      <c r="C1039" s="302"/>
      <c r="D1039" s="300" t="s">
        <v>12</v>
      </c>
      <c r="E1039" s="302"/>
      <c r="F1039" s="72"/>
      <c r="G1039" s="64"/>
      <c r="H1039" s="65" t="str">
        <f t="shared" si="23"/>
        <v>Choose One</v>
      </c>
      <c r="I1039" s="303">
        <v>0</v>
      </c>
      <c r="J1039" s="304"/>
      <c r="K1039" s="332"/>
    </row>
    <row r="1040" spans="1:20" ht="15.75" customHeight="1" x14ac:dyDescent="0.35">
      <c r="A1040" s="300" t="s">
        <v>12</v>
      </c>
      <c r="B1040" s="301"/>
      <c r="C1040" s="302"/>
      <c r="D1040" s="300" t="s">
        <v>12</v>
      </c>
      <c r="E1040" s="302"/>
      <c r="F1040" s="72"/>
      <c r="G1040" s="64"/>
      <c r="H1040" s="65" t="str">
        <f t="shared" si="23"/>
        <v>Choose One</v>
      </c>
      <c r="I1040" s="303">
        <v>0</v>
      </c>
      <c r="J1040" s="304"/>
      <c r="K1040" s="332"/>
    </row>
    <row r="1041" spans="1:11" ht="15.75" customHeight="1" x14ac:dyDescent="0.35">
      <c r="A1041" s="300" t="s">
        <v>12</v>
      </c>
      <c r="B1041" s="301"/>
      <c r="C1041" s="302"/>
      <c r="D1041" s="300" t="s">
        <v>12</v>
      </c>
      <c r="E1041" s="302"/>
      <c r="F1041" s="72"/>
      <c r="G1041" s="64"/>
      <c r="H1041" s="65" t="str">
        <f t="shared" si="23"/>
        <v>Choose One</v>
      </c>
      <c r="I1041" s="303">
        <v>0</v>
      </c>
      <c r="J1041" s="304"/>
      <c r="K1041" s="332"/>
    </row>
    <row r="1042" spans="1:11" ht="15.75" customHeight="1" x14ac:dyDescent="0.35">
      <c r="A1042" s="300" t="s">
        <v>12</v>
      </c>
      <c r="B1042" s="301"/>
      <c r="C1042" s="302"/>
      <c r="D1042" s="300" t="s">
        <v>12</v>
      </c>
      <c r="E1042" s="302"/>
      <c r="F1042" s="72"/>
      <c r="G1042" s="64"/>
      <c r="H1042" s="65" t="str">
        <f t="shared" si="23"/>
        <v>Choose One</v>
      </c>
      <c r="I1042" s="303">
        <v>0</v>
      </c>
      <c r="J1042" s="304"/>
      <c r="K1042" s="332"/>
    </row>
    <row r="1043" spans="1:11" ht="15.75" customHeight="1" x14ac:dyDescent="0.35">
      <c r="A1043" s="300" t="s">
        <v>12</v>
      </c>
      <c r="B1043" s="301"/>
      <c r="C1043" s="302"/>
      <c r="D1043" s="300" t="s">
        <v>12</v>
      </c>
      <c r="E1043" s="302"/>
      <c r="F1043" s="72"/>
      <c r="G1043" s="64"/>
      <c r="H1043" s="65" t="str">
        <f t="shared" si="23"/>
        <v>Choose One</v>
      </c>
      <c r="I1043" s="303">
        <v>0</v>
      </c>
      <c r="J1043" s="304"/>
      <c r="K1043" s="332"/>
    </row>
    <row r="1044" spans="1:11" ht="15.75" customHeight="1" x14ac:dyDescent="0.35">
      <c r="A1044" s="300" t="s">
        <v>12</v>
      </c>
      <c r="B1044" s="301"/>
      <c r="C1044" s="302"/>
      <c r="D1044" s="300" t="s">
        <v>12</v>
      </c>
      <c r="E1044" s="302"/>
      <c r="F1044" s="72"/>
      <c r="G1044" s="64"/>
      <c r="H1044" s="65" t="str">
        <f t="shared" si="23"/>
        <v>Choose One</v>
      </c>
      <c r="I1044" s="303">
        <v>0</v>
      </c>
      <c r="J1044" s="304"/>
      <c r="K1044" s="332"/>
    </row>
    <row r="1045" spans="1:11" ht="15.75" customHeight="1" x14ac:dyDescent="0.35">
      <c r="A1045" s="300" t="s">
        <v>12</v>
      </c>
      <c r="B1045" s="301"/>
      <c r="C1045" s="302"/>
      <c r="D1045" s="300" t="s">
        <v>12</v>
      </c>
      <c r="E1045" s="302"/>
      <c r="F1045" s="72"/>
      <c r="G1045" s="64"/>
      <c r="H1045" s="65" t="str">
        <f t="shared" si="23"/>
        <v>Choose One</v>
      </c>
      <c r="I1045" s="303">
        <v>0</v>
      </c>
      <c r="J1045" s="304"/>
      <c r="K1045" s="332"/>
    </row>
    <row r="1046" spans="1:11" ht="15.75" customHeight="1" x14ac:dyDescent="0.35">
      <c r="A1046" s="300" t="s">
        <v>12</v>
      </c>
      <c r="B1046" s="301"/>
      <c r="C1046" s="302"/>
      <c r="D1046" s="300" t="s">
        <v>12</v>
      </c>
      <c r="E1046" s="302"/>
      <c r="F1046" s="72"/>
      <c r="G1046" s="64"/>
      <c r="H1046" s="65" t="str">
        <f t="shared" si="23"/>
        <v>Choose One</v>
      </c>
      <c r="I1046" s="303">
        <v>0</v>
      </c>
      <c r="J1046" s="304"/>
      <c r="K1046" s="332"/>
    </row>
    <row r="1047" spans="1:11" ht="15.75" customHeight="1" x14ac:dyDescent="0.35">
      <c r="A1047" s="300" t="s">
        <v>12</v>
      </c>
      <c r="B1047" s="301"/>
      <c r="C1047" s="302"/>
      <c r="D1047" s="300" t="s">
        <v>12</v>
      </c>
      <c r="E1047" s="302"/>
      <c r="F1047" s="72"/>
      <c r="G1047" s="64"/>
      <c r="H1047" s="65" t="str">
        <f t="shared" si="23"/>
        <v>Choose One</v>
      </c>
      <c r="I1047" s="303">
        <v>0</v>
      </c>
      <c r="J1047" s="304"/>
      <c r="K1047" s="332"/>
    </row>
    <row r="1048" spans="1:11" ht="15.75" customHeight="1" x14ac:dyDescent="0.35">
      <c r="A1048" s="300" t="s">
        <v>12</v>
      </c>
      <c r="B1048" s="301"/>
      <c r="C1048" s="302"/>
      <c r="D1048" s="300" t="s">
        <v>12</v>
      </c>
      <c r="E1048" s="302"/>
      <c r="F1048" s="72"/>
      <c r="G1048" s="64"/>
      <c r="H1048" s="65" t="str">
        <f t="shared" si="23"/>
        <v>Choose One</v>
      </c>
      <c r="I1048" s="303">
        <v>0</v>
      </c>
      <c r="J1048" s="304"/>
      <c r="K1048" s="332"/>
    </row>
    <row r="1049" spans="1:11" ht="15.75" customHeight="1" x14ac:dyDescent="0.35">
      <c r="A1049" s="300" t="s">
        <v>12</v>
      </c>
      <c r="B1049" s="301"/>
      <c r="C1049" s="302"/>
      <c r="D1049" s="300" t="s">
        <v>12</v>
      </c>
      <c r="E1049" s="302"/>
      <c r="F1049" s="72"/>
      <c r="G1049" s="64"/>
      <c r="H1049" s="65" t="str">
        <f t="shared" si="23"/>
        <v>Choose One</v>
      </c>
      <c r="I1049" s="303">
        <v>0</v>
      </c>
      <c r="J1049" s="304"/>
      <c r="K1049" s="332"/>
    </row>
    <row r="1050" spans="1:11" ht="15.75" customHeight="1" x14ac:dyDescent="0.35">
      <c r="A1050" s="300" t="s">
        <v>12</v>
      </c>
      <c r="B1050" s="301"/>
      <c r="C1050" s="302"/>
      <c r="D1050" s="300" t="s">
        <v>12</v>
      </c>
      <c r="E1050" s="302"/>
      <c r="F1050" s="72"/>
      <c r="G1050" s="64"/>
      <c r="H1050" s="65" t="str">
        <f t="shared" si="23"/>
        <v>Choose One</v>
      </c>
      <c r="I1050" s="303">
        <v>0</v>
      </c>
      <c r="J1050" s="304"/>
      <c r="K1050" s="332"/>
    </row>
    <row r="1051" spans="1:11" ht="15.75" customHeight="1" x14ac:dyDescent="0.35">
      <c r="A1051" s="300" t="s">
        <v>12</v>
      </c>
      <c r="B1051" s="301"/>
      <c r="C1051" s="302"/>
      <c r="D1051" s="300" t="s">
        <v>12</v>
      </c>
      <c r="E1051" s="302"/>
      <c r="F1051" s="72"/>
      <c r="G1051" s="64"/>
      <c r="H1051" s="65" t="str">
        <f t="shared" si="23"/>
        <v>Choose One</v>
      </c>
      <c r="I1051" s="303">
        <v>0</v>
      </c>
      <c r="J1051" s="304"/>
      <c r="K1051" s="332"/>
    </row>
    <row r="1052" spans="1:11" ht="15.75" customHeight="1" x14ac:dyDescent="0.35">
      <c r="A1052" s="300" t="s">
        <v>12</v>
      </c>
      <c r="B1052" s="301"/>
      <c r="C1052" s="302"/>
      <c r="D1052" s="300" t="s">
        <v>12</v>
      </c>
      <c r="E1052" s="302"/>
      <c r="F1052" s="72"/>
      <c r="G1052" s="64"/>
      <c r="H1052" s="65" t="str">
        <f t="shared" si="23"/>
        <v>Choose One</v>
      </c>
      <c r="I1052" s="303">
        <v>0</v>
      </c>
      <c r="J1052" s="304"/>
      <c r="K1052" s="332"/>
    </row>
    <row r="1053" spans="1:11" ht="15.75" customHeight="1" x14ac:dyDescent="0.35">
      <c r="A1053" s="300" t="s">
        <v>12</v>
      </c>
      <c r="B1053" s="301"/>
      <c r="C1053" s="302"/>
      <c r="D1053" s="300" t="s">
        <v>12</v>
      </c>
      <c r="E1053" s="302"/>
      <c r="F1053" s="72"/>
      <c r="G1053" s="64"/>
      <c r="H1053" s="65" t="str">
        <f t="shared" si="23"/>
        <v>Choose One</v>
      </c>
      <c r="I1053" s="303">
        <v>0</v>
      </c>
      <c r="J1053" s="304"/>
      <c r="K1053" s="332"/>
    </row>
    <row r="1054" spans="1:11" ht="15.75" customHeight="1" x14ac:dyDescent="0.35">
      <c r="A1054" s="300" t="s">
        <v>12</v>
      </c>
      <c r="B1054" s="301"/>
      <c r="C1054" s="302"/>
      <c r="D1054" s="300" t="s">
        <v>12</v>
      </c>
      <c r="E1054" s="302"/>
      <c r="F1054" s="72"/>
      <c r="G1054" s="64"/>
      <c r="H1054" s="65" t="str">
        <f t="shared" si="23"/>
        <v>Choose One</v>
      </c>
      <c r="I1054" s="303">
        <v>0</v>
      </c>
      <c r="J1054" s="304"/>
      <c r="K1054" s="332"/>
    </row>
    <row r="1055" spans="1:11" ht="15.75" customHeight="1" x14ac:dyDescent="0.35">
      <c r="A1055" s="300" t="s">
        <v>12</v>
      </c>
      <c r="B1055" s="301"/>
      <c r="C1055" s="302"/>
      <c r="D1055" s="300" t="s">
        <v>12</v>
      </c>
      <c r="E1055" s="302"/>
      <c r="F1055" s="72"/>
      <c r="G1055" s="64"/>
      <c r="H1055" s="65" t="str">
        <f t="shared" si="23"/>
        <v>Choose One</v>
      </c>
      <c r="I1055" s="303">
        <v>0</v>
      </c>
      <c r="J1055" s="304"/>
      <c r="K1055" s="332"/>
    </row>
    <row r="1056" spans="1:11" ht="15.75" customHeight="1" x14ac:dyDescent="0.35">
      <c r="A1056" s="300" t="s">
        <v>12</v>
      </c>
      <c r="B1056" s="301"/>
      <c r="C1056" s="302"/>
      <c r="D1056" s="300" t="s">
        <v>12</v>
      </c>
      <c r="E1056" s="302"/>
      <c r="F1056" s="72"/>
      <c r="G1056" s="64"/>
      <c r="H1056" s="65" t="str">
        <f t="shared" si="23"/>
        <v>Choose One</v>
      </c>
      <c r="I1056" s="303">
        <v>0</v>
      </c>
      <c r="J1056" s="304"/>
      <c r="K1056" s="332"/>
    </row>
    <row r="1057" spans="1:11" ht="15.75" customHeight="1" x14ac:dyDescent="0.35">
      <c r="A1057" s="300" t="s">
        <v>12</v>
      </c>
      <c r="B1057" s="301"/>
      <c r="C1057" s="302"/>
      <c r="D1057" s="300" t="s">
        <v>12</v>
      </c>
      <c r="E1057" s="302"/>
      <c r="F1057" s="72"/>
      <c r="G1057" s="64"/>
      <c r="H1057" s="65" t="str">
        <f t="shared" si="23"/>
        <v>Choose One</v>
      </c>
      <c r="I1057" s="303">
        <v>0</v>
      </c>
      <c r="J1057" s="304"/>
      <c r="K1057" s="332"/>
    </row>
    <row r="1058" spans="1:11" ht="15.75" customHeight="1" x14ac:dyDescent="0.35">
      <c r="A1058" s="300" t="s">
        <v>12</v>
      </c>
      <c r="B1058" s="301"/>
      <c r="C1058" s="302"/>
      <c r="D1058" s="300" t="s">
        <v>12</v>
      </c>
      <c r="E1058" s="302"/>
      <c r="F1058" s="72"/>
      <c r="G1058" s="64"/>
      <c r="H1058" s="65" t="str">
        <f t="shared" si="23"/>
        <v>Choose One</v>
      </c>
      <c r="I1058" s="303">
        <v>0</v>
      </c>
      <c r="J1058" s="304"/>
      <c r="K1058" s="332"/>
    </row>
    <row r="1059" spans="1:11" ht="15.75" customHeight="1" x14ac:dyDescent="0.35">
      <c r="A1059" s="300" t="s">
        <v>12</v>
      </c>
      <c r="B1059" s="301"/>
      <c r="C1059" s="302"/>
      <c r="D1059" s="300" t="s">
        <v>12</v>
      </c>
      <c r="E1059" s="302"/>
      <c r="F1059" s="72"/>
      <c r="G1059" s="64"/>
      <c r="H1059" s="65" t="str">
        <f t="shared" si="23"/>
        <v>Choose One</v>
      </c>
      <c r="I1059" s="303">
        <v>0</v>
      </c>
      <c r="J1059" s="304"/>
      <c r="K1059" s="332"/>
    </row>
    <row r="1060" spans="1:11" ht="15.75" customHeight="1" x14ac:dyDescent="0.35">
      <c r="A1060" s="300" t="s">
        <v>12</v>
      </c>
      <c r="B1060" s="301"/>
      <c r="C1060" s="302"/>
      <c r="D1060" s="300" t="s">
        <v>12</v>
      </c>
      <c r="E1060" s="302"/>
      <c r="F1060" s="72"/>
      <c r="G1060" s="64"/>
      <c r="H1060" s="65" t="str">
        <f t="shared" si="23"/>
        <v>Choose One</v>
      </c>
      <c r="I1060" s="303">
        <v>0</v>
      </c>
      <c r="J1060" s="304"/>
      <c r="K1060" s="332"/>
    </row>
    <row r="1061" spans="1:11" ht="15.75" customHeight="1" x14ac:dyDescent="0.35">
      <c r="A1061" s="300" t="s">
        <v>12</v>
      </c>
      <c r="B1061" s="301"/>
      <c r="C1061" s="302"/>
      <c r="D1061" s="300" t="s">
        <v>12</v>
      </c>
      <c r="E1061" s="302"/>
      <c r="F1061" s="72"/>
      <c r="G1061" s="64"/>
      <c r="H1061" s="65" t="str">
        <f t="shared" si="23"/>
        <v>Choose One</v>
      </c>
      <c r="I1061" s="303">
        <v>0</v>
      </c>
      <c r="J1061" s="304"/>
      <c r="K1061" s="332"/>
    </row>
    <row r="1062" spans="1:11" ht="15.75" customHeight="1" x14ac:dyDescent="0.35">
      <c r="A1062" s="300" t="s">
        <v>12</v>
      </c>
      <c r="B1062" s="301"/>
      <c r="C1062" s="302"/>
      <c r="D1062" s="300" t="s">
        <v>12</v>
      </c>
      <c r="E1062" s="302"/>
      <c r="F1062" s="72"/>
      <c r="G1062" s="64"/>
      <c r="H1062" s="65" t="str">
        <f t="shared" si="23"/>
        <v>Choose One</v>
      </c>
      <c r="I1062" s="303">
        <v>0</v>
      </c>
      <c r="J1062" s="304"/>
      <c r="K1062" s="332"/>
    </row>
    <row r="1063" spans="1:11" ht="15.75" customHeight="1" x14ac:dyDescent="0.35">
      <c r="A1063" s="300" t="s">
        <v>12</v>
      </c>
      <c r="B1063" s="301"/>
      <c r="C1063" s="302"/>
      <c r="D1063" s="300" t="s">
        <v>12</v>
      </c>
      <c r="E1063" s="302"/>
      <c r="F1063" s="72"/>
      <c r="G1063" s="64"/>
      <c r="H1063" s="65" t="str">
        <f t="shared" si="23"/>
        <v>Choose One</v>
      </c>
      <c r="I1063" s="303">
        <v>0</v>
      </c>
      <c r="J1063" s="304"/>
      <c r="K1063" s="332"/>
    </row>
    <row r="1064" spans="1:11" ht="15.75" customHeight="1" x14ac:dyDescent="0.35">
      <c r="A1064" s="300" t="s">
        <v>12</v>
      </c>
      <c r="B1064" s="301"/>
      <c r="C1064" s="302"/>
      <c r="D1064" s="300" t="s">
        <v>12</v>
      </c>
      <c r="E1064" s="302"/>
      <c r="F1064" s="72"/>
      <c r="G1064" s="64"/>
      <c r="H1064" s="65" t="str">
        <f t="shared" si="23"/>
        <v>Choose One</v>
      </c>
      <c r="I1064" s="303">
        <v>0</v>
      </c>
      <c r="J1064" s="304"/>
      <c r="K1064" s="332"/>
    </row>
    <row r="1065" spans="1:11" ht="15.75" customHeight="1" x14ac:dyDescent="0.35">
      <c r="A1065" s="300" t="s">
        <v>12</v>
      </c>
      <c r="B1065" s="301"/>
      <c r="C1065" s="302"/>
      <c r="D1065" s="300" t="s">
        <v>12</v>
      </c>
      <c r="E1065" s="302"/>
      <c r="F1065" s="72"/>
      <c r="G1065" s="64"/>
      <c r="H1065" s="65" t="str">
        <f t="shared" si="23"/>
        <v>Choose One</v>
      </c>
      <c r="I1065" s="303">
        <v>0</v>
      </c>
      <c r="J1065" s="304"/>
      <c r="K1065" s="332"/>
    </row>
    <row r="1066" spans="1:11" ht="15.75" customHeight="1" x14ac:dyDescent="0.35">
      <c r="A1066" s="300" t="s">
        <v>12</v>
      </c>
      <c r="B1066" s="301"/>
      <c r="C1066" s="302"/>
      <c r="D1066" s="300" t="s">
        <v>12</v>
      </c>
      <c r="E1066" s="302"/>
      <c r="F1066" s="72"/>
      <c r="G1066" s="64"/>
      <c r="H1066" s="65" t="str">
        <f t="shared" si="23"/>
        <v>Choose One</v>
      </c>
      <c r="I1066" s="303">
        <v>0</v>
      </c>
      <c r="J1066" s="304"/>
      <c r="K1066" s="332"/>
    </row>
    <row r="1067" spans="1:11" ht="15.75" customHeight="1" x14ac:dyDescent="0.35">
      <c r="A1067" s="300" t="s">
        <v>12</v>
      </c>
      <c r="B1067" s="301"/>
      <c r="C1067" s="302"/>
      <c r="D1067" s="300" t="s">
        <v>12</v>
      </c>
      <c r="E1067" s="302"/>
      <c r="F1067" s="72"/>
      <c r="G1067" s="64"/>
      <c r="H1067" s="65" t="str">
        <f t="shared" si="23"/>
        <v>Choose One</v>
      </c>
      <c r="I1067" s="303">
        <v>0</v>
      </c>
      <c r="J1067" s="304"/>
      <c r="K1067" s="332"/>
    </row>
    <row r="1068" spans="1:11" ht="15.75" customHeight="1" x14ac:dyDescent="0.35">
      <c r="A1068" s="300" t="s">
        <v>12</v>
      </c>
      <c r="B1068" s="301"/>
      <c r="C1068" s="302"/>
      <c r="D1068" s="300" t="s">
        <v>12</v>
      </c>
      <c r="E1068" s="302"/>
      <c r="F1068" s="72"/>
      <c r="G1068" s="64"/>
      <c r="H1068" s="65" t="str">
        <f t="shared" si="23"/>
        <v>Choose One</v>
      </c>
      <c r="I1068" s="303">
        <v>0</v>
      </c>
      <c r="J1068" s="304"/>
      <c r="K1068" s="332"/>
    </row>
    <row r="1069" spans="1:11" ht="15.75" customHeight="1" x14ac:dyDescent="0.35">
      <c r="A1069" s="1"/>
      <c r="B1069" s="1"/>
      <c r="C1069" s="1"/>
      <c r="D1069" s="306" t="s">
        <v>13</v>
      </c>
      <c r="E1069" s="306"/>
      <c r="F1069" s="307"/>
      <c r="G1069" s="12"/>
      <c r="H1069" s="66">
        <f>SUM(H1034:H1068)</f>
        <v>0</v>
      </c>
      <c r="I1069" s="308">
        <f>SUM(I1034:K1068)</f>
        <v>0</v>
      </c>
      <c r="J1069" s="309"/>
      <c r="K1069" s="333"/>
    </row>
    <row r="1070" spans="1:11" ht="15.75" customHeight="1" x14ac:dyDescent="0.35"/>
    <row r="1071" spans="1:11" ht="15.75" customHeight="1" x14ac:dyDescent="0.35">
      <c r="H1071" s="80"/>
      <c r="I1071" s="330"/>
      <c r="J1071" s="330"/>
      <c r="K1071" s="331"/>
    </row>
    <row r="1072" spans="1:11" ht="15.75" customHeight="1" x14ac:dyDescent="0.35"/>
    <row r="1073" spans="1:20" ht="15.75" customHeight="1" x14ac:dyDescent="0.35"/>
    <row r="1074" spans="1:20" ht="15.75" customHeight="1" x14ac:dyDescent="0.5">
      <c r="A1074" s="4" t="s">
        <v>89</v>
      </c>
      <c r="B1074" s="1"/>
      <c r="C1074" s="1"/>
      <c r="D1074" s="1"/>
      <c r="E1074" s="1"/>
      <c r="F1074" s="1"/>
      <c r="G1074" s="1"/>
      <c r="H1074" s="67"/>
      <c r="I1074" s="1"/>
      <c r="J1074" s="1"/>
      <c r="K1074" s="1"/>
      <c r="L1074" s="1"/>
      <c r="M1074" s="1"/>
      <c r="N1074" s="1"/>
      <c r="O1074" s="1"/>
      <c r="P1074" s="1"/>
      <c r="Q1074" s="1"/>
      <c r="R1074" s="1"/>
      <c r="S1074" s="1"/>
      <c r="T1074" s="1"/>
    </row>
    <row r="1075" spans="1:20" ht="15.75" customHeight="1" x14ac:dyDescent="0.35">
      <c r="A1075" s="5"/>
      <c r="B1075" s="6"/>
      <c r="C1075" s="6"/>
      <c r="D1075" s="1"/>
      <c r="E1075" s="1"/>
      <c r="F1075" s="1"/>
      <c r="G1075" s="1"/>
      <c r="H1075" s="67"/>
      <c r="I1075" s="1"/>
      <c r="J1075" s="1"/>
      <c r="K1075" s="1"/>
    </row>
    <row r="1076" spans="1:20" ht="15.75" customHeight="1" x14ac:dyDescent="0.35">
      <c r="A1076" s="1"/>
      <c r="B1076" s="1"/>
      <c r="C1076" s="1"/>
      <c r="D1076" s="1"/>
      <c r="E1076" s="316" t="s">
        <v>5</v>
      </c>
      <c r="F1076" s="316"/>
      <c r="G1076" s="317"/>
      <c r="H1076" s="68"/>
      <c r="I1076" s="318">
        <v>0</v>
      </c>
      <c r="J1076" s="319"/>
      <c r="K1076" s="320"/>
    </row>
    <row r="1077" spans="1:20" ht="15.75" customHeight="1" x14ac:dyDescent="0.35">
      <c r="A1077" s="321"/>
      <c r="B1077" s="321"/>
      <c r="C1077" s="321"/>
      <c r="D1077" s="321"/>
      <c r="E1077" s="321"/>
      <c r="F1077" s="7"/>
      <c r="G1077" s="8"/>
      <c r="H1077" s="27"/>
      <c r="I1077" s="322"/>
      <c r="J1077" s="322"/>
      <c r="K1077" s="322"/>
    </row>
    <row r="1078" spans="1:20" ht="36" customHeight="1" x14ac:dyDescent="0.35">
      <c r="A1078" s="323" t="s">
        <v>8</v>
      </c>
      <c r="B1078" s="324"/>
      <c r="C1078" s="325"/>
      <c r="D1078" s="326" t="s">
        <v>9</v>
      </c>
      <c r="E1078" s="327"/>
      <c r="F1078" s="9" t="s">
        <v>14</v>
      </c>
      <c r="G1078" s="10" t="s">
        <v>15</v>
      </c>
      <c r="H1078" s="69" t="s">
        <v>62</v>
      </c>
      <c r="I1078" s="328" t="s">
        <v>10</v>
      </c>
      <c r="J1078" s="329"/>
      <c r="K1078" s="329"/>
    </row>
    <row r="1079" spans="1:20" ht="15.75" customHeight="1" x14ac:dyDescent="0.35">
      <c r="A1079" s="300" t="s">
        <v>12</v>
      </c>
      <c r="B1079" s="301"/>
      <c r="C1079" s="302"/>
      <c r="D1079" s="300" t="s">
        <v>12</v>
      </c>
      <c r="E1079" s="302"/>
      <c r="F1079" s="72"/>
      <c r="G1079" s="64"/>
      <c r="H1079" s="65" t="str">
        <f>D1079</f>
        <v>Choose One</v>
      </c>
      <c r="I1079" s="303">
        <v>0</v>
      </c>
      <c r="J1079" s="304"/>
      <c r="K1079" s="332"/>
    </row>
    <row r="1080" spans="1:20" ht="15.75" customHeight="1" x14ac:dyDescent="0.35">
      <c r="A1080" s="300" t="s">
        <v>12</v>
      </c>
      <c r="B1080" s="301"/>
      <c r="C1080" s="302"/>
      <c r="D1080" s="300" t="s">
        <v>12</v>
      </c>
      <c r="E1080" s="302"/>
      <c r="F1080" s="72"/>
      <c r="G1080" s="64"/>
      <c r="H1080" s="65" t="str">
        <f t="shared" ref="H1080:H1113" si="24">D1080</f>
        <v>Choose One</v>
      </c>
      <c r="I1080" s="303">
        <v>0</v>
      </c>
      <c r="J1080" s="304"/>
      <c r="K1080" s="332"/>
    </row>
    <row r="1081" spans="1:20" ht="15.75" customHeight="1" x14ac:dyDescent="0.35">
      <c r="A1081" s="300" t="s">
        <v>12</v>
      </c>
      <c r="B1081" s="301"/>
      <c r="C1081" s="302"/>
      <c r="D1081" s="300" t="s">
        <v>12</v>
      </c>
      <c r="E1081" s="302"/>
      <c r="F1081" s="72"/>
      <c r="G1081" s="64"/>
      <c r="H1081" s="65" t="str">
        <f t="shared" si="24"/>
        <v>Choose One</v>
      </c>
      <c r="I1081" s="303">
        <v>0</v>
      </c>
      <c r="J1081" s="304"/>
      <c r="K1081" s="332"/>
    </row>
    <row r="1082" spans="1:20" ht="15.75" customHeight="1" x14ac:dyDescent="0.35">
      <c r="A1082" s="300" t="s">
        <v>12</v>
      </c>
      <c r="B1082" s="301"/>
      <c r="C1082" s="302"/>
      <c r="D1082" s="300" t="s">
        <v>12</v>
      </c>
      <c r="E1082" s="302"/>
      <c r="F1082" s="72"/>
      <c r="G1082" s="64"/>
      <c r="H1082" s="65" t="str">
        <f t="shared" si="24"/>
        <v>Choose One</v>
      </c>
      <c r="I1082" s="303">
        <v>0</v>
      </c>
      <c r="J1082" s="304"/>
      <c r="K1082" s="332"/>
    </row>
    <row r="1083" spans="1:20" ht="15.75" customHeight="1" x14ac:dyDescent="0.35">
      <c r="A1083" s="300" t="s">
        <v>12</v>
      </c>
      <c r="B1083" s="301"/>
      <c r="C1083" s="302"/>
      <c r="D1083" s="300" t="s">
        <v>12</v>
      </c>
      <c r="E1083" s="302"/>
      <c r="F1083" s="72"/>
      <c r="G1083" s="64"/>
      <c r="H1083" s="65" t="str">
        <f t="shared" si="24"/>
        <v>Choose One</v>
      </c>
      <c r="I1083" s="303">
        <v>0</v>
      </c>
      <c r="J1083" s="304"/>
      <c r="K1083" s="332"/>
    </row>
    <row r="1084" spans="1:20" ht="15.75" customHeight="1" x14ac:dyDescent="0.35">
      <c r="A1084" s="300" t="s">
        <v>12</v>
      </c>
      <c r="B1084" s="301"/>
      <c r="C1084" s="302"/>
      <c r="D1084" s="300" t="s">
        <v>12</v>
      </c>
      <c r="E1084" s="302"/>
      <c r="F1084" s="72"/>
      <c r="G1084" s="64"/>
      <c r="H1084" s="65" t="str">
        <f t="shared" si="24"/>
        <v>Choose One</v>
      </c>
      <c r="I1084" s="303">
        <v>0</v>
      </c>
      <c r="J1084" s="304"/>
      <c r="K1084" s="332"/>
    </row>
    <row r="1085" spans="1:20" ht="15.75" customHeight="1" x14ac:dyDescent="0.35">
      <c r="A1085" s="300" t="s">
        <v>12</v>
      </c>
      <c r="B1085" s="301"/>
      <c r="C1085" s="302"/>
      <c r="D1085" s="300" t="s">
        <v>12</v>
      </c>
      <c r="E1085" s="302"/>
      <c r="F1085" s="72"/>
      <c r="G1085" s="64"/>
      <c r="H1085" s="65" t="str">
        <f t="shared" si="24"/>
        <v>Choose One</v>
      </c>
      <c r="I1085" s="303">
        <v>0</v>
      </c>
      <c r="J1085" s="304"/>
      <c r="K1085" s="332"/>
    </row>
    <row r="1086" spans="1:20" ht="15.75" customHeight="1" x14ac:dyDescent="0.35">
      <c r="A1086" s="300" t="s">
        <v>12</v>
      </c>
      <c r="B1086" s="301"/>
      <c r="C1086" s="302"/>
      <c r="D1086" s="300" t="s">
        <v>12</v>
      </c>
      <c r="E1086" s="302"/>
      <c r="F1086" s="72"/>
      <c r="G1086" s="64"/>
      <c r="H1086" s="65" t="str">
        <f t="shared" si="24"/>
        <v>Choose One</v>
      </c>
      <c r="I1086" s="303">
        <v>0</v>
      </c>
      <c r="J1086" s="304"/>
      <c r="K1086" s="332"/>
    </row>
    <row r="1087" spans="1:20" ht="15.75" customHeight="1" x14ac:dyDescent="0.35">
      <c r="A1087" s="300" t="s">
        <v>12</v>
      </c>
      <c r="B1087" s="301"/>
      <c r="C1087" s="302"/>
      <c r="D1087" s="300" t="s">
        <v>12</v>
      </c>
      <c r="E1087" s="302"/>
      <c r="F1087" s="72"/>
      <c r="G1087" s="64"/>
      <c r="H1087" s="65" t="str">
        <f t="shared" si="24"/>
        <v>Choose One</v>
      </c>
      <c r="I1087" s="303">
        <v>0</v>
      </c>
      <c r="J1087" s="304"/>
      <c r="K1087" s="332"/>
    </row>
    <row r="1088" spans="1:20" ht="15.75" customHeight="1" x14ac:dyDescent="0.35">
      <c r="A1088" s="300" t="s">
        <v>12</v>
      </c>
      <c r="B1088" s="301"/>
      <c r="C1088" s="302"/>
      <c r="D1088" s="300" t="s">
        <v>12</v>
      </c>
      <c r="E1088" s="302"/>
      <c r="F1088" s="72"/>
      <c r="G1088" s="64"/>
      <c r="H1088" s="65" t="str">
        <f t="shared" si="24"/>
        <v>Choose One</v>
      </c>
      <c r="I1088" s="303">
        <v>0</v>
      </c>
      <c r="J1088" s="304"/>
      <c r="K1088" s="332"/>
    </row>
    <row r="1089" spans="1:11" ht="15.75" customHeight="1" x14ac:dyDescent="0.35">
      <c r="A1089" s="300" t="s">
        <v>12</v>
      </c>
      <c r="B1089" s="301"/>
      <c r="C1089" s="302"/>
      <c r="D1089" s="300" t="s">
        <v>12</v>
      </c>
      <c r="E1089" s="302"/>
      <c r="F1089" s="72"/>
      <c r="G1089" s="64"/>
      <c r="H1089" s="65" t="str">
        <f t="shared" si="24"/>
        <v>Choose One</v>
      </c>
      <c r="I1089" s="303">
        <v>0</v>
      </c>
      <c r="J1089" s="304"/>
      <c r="K1089" s="332"/>
    </row>
    <row r="1090" spans="1:11" ht="15.75" customHeight="1" x14ac:dyDescent="0.35">
      <c r="A1090" s="300" t="s">
        <v>12</v>
      </c>
      <c r="B1090" s="301"/>
      <c r="C1090" s="302"/>
      <c r="D1090" s="300" t="s">
        <v>12</v>
      </c>
      <c r="E1090" s="302"/>
      <c r="F1090" s="72"/>
      <c r="G1090" s="64"/>
      <c r="H1090" s="65" t="str">
        <f t="shared" si="24"/>
        <v>Choose One</v>
      </c>
      <c r="I1090" s="303">
        <v>0</v>
      </c>
      <c r="J1090" s="304"/>
      <c r="K1090" s="332"/>
    </row>
    <row r="1091" spans="1:11" ht="15.75" customHeight="1" x14ac:dyDescent="0.35">
      <c r="A1091" s="300" t="s">
        <v>12</v>
      </c>
      <c r="B1091" s="301"/>
      <c r="C1091" s="302"/>
      <c r="D1091" s="300" t="s">
        <v>12</v>
      </c>
      <c r="E1091" s="302"/>
      <c r="F1091" s="72"/>
      <c r="G1091" s="64"/>
      <c r="H1091" s="65" t="str">
        <f t="shared" si="24"/>
        <v>Choose One</v>
      </c>
      <c r="I1091" s="303">
        <v>0</v>
      </c>
      <c r="J1091" s="304"/>
      <c r="K1091" s="332"/>
    </row>
    <row r="1092" spans="1:11" ht="15.75" customHeight="1" x14ac:dyDescent="0.35">
      <c r="A1092" s="300" t="s">
        <v>12</v>
      </c>
      <c r="B1092" s="301"/>
      <c r="C1092" s="302"/>
      <c r="D1092" s="300" t="s">
        <v>12</v>
      </c>
      <c r="E1092" s="302"/>
      <c r="F1092" s="72"/>
      <c r="G1092" s="64"/>
      <c r="H1092" s="65" t="str">
        <f t="shared" si="24"/>
        <v>Choose One</v>
      </c>
      <c r="I1092" s="303">
        <v>0</v>
      </c>
      <c r="J1092" s="304"/>
      <c r="K1092" s="332"/>
    </row>
    <row r="1093" spans="1:11" ht="15.75" customHeight="1" x14ac:dyDescent="0.35">
      <c r="A1093" s="300" t="s">
        <v>12</v>
      </c>
      <c r="B1093" s="301"/>
      <c r="C1093" s="302"/>
      <c r="D1093" s="300" t="s">
        <v>12</v>
      </c>
      <c r="E1093" s="302"/>
      <c r="F1093" s="72"/>
      <c r="G1093" s="64"/>
      <c r="H1093" s="65" t="str">
        <f t="shared" si="24"/>
        <v>Choose One</v>
      </c>
      <c r="I1093" s="303">
        <v>0</v>
      </c>
      <c r="J1093" s="304"/>
      <c r="K1093" s="332"/>
    </row>
    <row r="1094" spans="1:11" ht="15.75" customHeight="1" x14ac:dyDescent="0.35">
      <c r="A1094" s="300" t="s">
        <v>12</v>
      </c>
      <c r="B1094" s="301"/>
      <c r="C1094" s="302"/>
      <c r="D1094" s="300" t="s">
        <v>12</v>
      </c>
      <c r="E1094" s="302"/>
      <c r="F1094" s="72"/>
      <c r="G1094" s="64"/>
      <c r="H1094" s="65" t="str">
        <f t="shared" si="24"/>
        <v>Choose One</v>
      </c>
      <c r="I1094" s="303">
        <v>0</v>
      </c>
      <c r="J1094" s="304"/>
      <c r="K1094" s="332"/>
    </row>
    <row r="1095" spans="1:11" ht="15.75" customHeight="1" x14ac:dyDescent="0.35">
      <c r="A1095" s="300" t="s">
        <v>12</v>
      </c>
      <c r="B1095" s="301"/>
      <c r="C1095" s="302"/>
      <c r="D1095" s="300" t="s">
        <v>12</v>
      </c>
      <c r="E1095" s="302"/>
      <c r="F1095" s="72"/>
      <c r="G1095" s="64"/>
      <c r="H1095" s="65" t="str">
        <f t="shared" si="24"/>
        <v>Choose One</v>
      </c>
      <c r="I1095" s="303">
        <v>0</v>
      </c>
      <c r="J1095" s="304"/>
      <c r="K1095" s="332"/>
    </row>
    <row r="1096" spans="1:11" ht="15.75" customHeight="1" x14ac:dyDescent="0.35">
      <c r="A1096" s="300" t="s">
        <v>12</v>
      </c>
      <c r="B1096" s="301"/>
      <c r="C1096" s="302"/>
      <c r="D1096" s="300" t="s">
        <v>12</v>
      </c>
      <c r="E1096" s="302"/>
      <c r="F1096" s="72"/>
      <c r="G1096" s="64"/>
      <c r="H1096" s="65" t="str">
        <f t="shared" si="24"/>
        <v>Choose One</v>
      </c>
      <c r="I1096" s="303">
        <v>0</v>
      </c>
      <c r="J1096" s="304"/>
      <c r="K1096" s="332"/>
    </row>
    <row r="1097" spans="1:11" ht="15.75" customHeight="1" x14ac:dyDescent="0.35">
      <c r="A1097" s="300" t="s">
        <v>12</v>
      </c>
      <c r="B1097" s="301"/>
      <c r="C1097" s="302"/>
      <c r="D1097" s="300" t="s">
        <v>12</v>
      </c>
      <c r="E1097" s="302"/>
      <c r="F1097" s="72"/>
      <c r="G1097" s="64"/>
      <c r="H1097" s="65" t="str">
        <f t="shared" si="24"/>
        <v>Choose One</v>
      </c>
      <c r="I1097" s="303">
        <v>0</v>
      </c>
      <c r="J1097" s="304"/>
      <c r="K1097" s="332"/>
    </row>
    <row r="1098" spans="1:11" ht="15.75" customHeight="1" x14ac:dyDescent="0.35">
      <c r="A1098" s="300" t="s">
        <v>12</v>
      </c>
      <c r="B1098" s="301"/>
      <c r="C1098" s="302"/>
      <c r="D1098" s="300" t="s">
        <v>12</v>
      </c>
      <c r="E1098" s="302"/>
      <c r="F1098" s="72"/>
      <c r="G1098" s="64"/>
      <c r="H1098" s="65" t="str">
        <f t="shared" si="24"/>
        <v>Choose One</v>
      </c>
      <c r="I1098" s="303">
        <v>0</v>
      </c>
      <c r="J1098" s="304"/>
      <c r="K1098" s="332"/>
    </row>
    <row r="1099" spans="1:11" ht="15.75" customHeight="1" x14ac:dyDescent="0.35">
      <c r="A1099" s="300" t="s">
        <v>12</v>
      </c>
      <c r="B1099" s="301"/>
      <c r="C1099" s="302"/>
      <c r="D1099" s="300" t="s">
        <v>12</v>
      </c>
      <c r="E1099" s="302"/>
      <c r="F1099" s="72"/>
      <c r="G1099" s="64"/>
      <c r="H1099" s="65" t="str">
        <f t="shared" si="24"/>
        <v>Choose One</v>
      </c>
      <c r="I1099" s="303">
        <v>0</v>
      </c>
      <c r="J1099" s="304"/>
      <c r="K1099" s="332"/>
    </row>
    <row r="1100" spans="1:11" ht="15.75" customHeight="1" x14ac:dyDescent="0.35">
      <c r="A1100" s="300" t="s">
        <v>12</v>
      </c>
      <c r="B1100" s="301"/>
      <c r="C1100" s="302"/>
      <c r="D1100" s="300" t="s">
        <v>12</v>
      </c>
      <c r="E1100" s="302"/>
      <c r="F1100" s="72"/>
      <c r="G1100" s="64"/>
      <c r="H1100" s="65" t="str">
        <f t="shared" si="24"/>
        <v>Choose One</v>
      </c>
      <c r="I1100" s="303">
        <v>0</v>
      </c>
      <c r="J1100" s="304"/>
      <c r="K1100" s="332"/>
    </row>
    <row r="1101" spans="1:11" ht="15.75" customHeight="1" x14ac:dyDescent="0.35">
      <c r="A1101" s="300" t="s">
        <v>12</v>
      </c>
      <c r="B1101" s="301"/>
      <c r="C1101" s="302"/>
      <c r="D1101" s="300" t="s">
        <v>12</v>
      </c>
      <c r="E1101" s="302"/>
      <c r="F1101" s="72"/>
      <c r="G1101" s="64"/>
      <c r="H1101" s="65" t="str">
        <f t="shared" si="24"/>
        <v>Choose One</v>
      </c>
      <c r="I1101" s="303">
        <v>0</v>
      </c>
      <c r="J1101" s="304"/>
      <c r="K1101" s="332"/>
    </row>
    <row r="1102" spans="1:11" ht="15.75" customHeight="1" x14ac:dyDescent="0.35">
      <c r="A1102" s="300" t="s">
        <v>12</v>
      </c>
      <c r="B1102" s="301"/>
      <c r="C1102" s="302"/>
      <c r="D1102" s="300" t="s">
        <v>12</v>
      </c>
      <c r="E1102" s="302"/>
      <c r="F1102" s="72"/>
      <c r="G1102" s="64"/>
      <c r="H1102" s="65" t="str">
        <f t="shared" si="24"/>
        <v>Choose One</v>
      </c>
      <c r="I1102" s="303">
        <v>0</v>
      </c>
      <c r="J1102" s="304"/>
      <c r="K1102" s="332"/>
    </row>
    <row r="1103" spans="1:11" ht="15.75" customHeight="1" x14ac:dyDescent="0.35">
      <c r="A1103" s="300" t="s">
        <v>12</v>
      </c>
      <c r="B1103" s="301"/>
      <c r="C1103" s="302"/>
      <c r="D1103" s="300" t="s">
        <v>12</v>
      </c>
      <c r="E1103" s="302"/>
      <c r="F1103" s="72"/>
      <c r="G1103" s="64"/>
      <c r="H1103" s="65" t="str">
        <f t="shared" si="24"/>
        <v>Choose One</v>
      </c>
      <c r="I1103" s="303">
        <v>0</v>
      </c>
      <c r="J1103" s="304"/>
      <c r="K1103" s="332"/>
    </row>
    <row r="1104" spans="1:11" ht="15.75" customHeight="1" x14ac:dyDescent="0.35">
      <c r="A1104" s="300" t="s">
        <v>12</v>
      </c>
      <c r="B1104" s="301"/>
      <c r="C1104" s="302"/>
      <c r="D1104" s="300" t="s">
        <v>12</v>
      </c>
      <c r="E1104" s="302"/>
      <c r="F1104" s="72"/>
      <c r="G1104" s="64"/>
      <c r="H1104" s="65" t="str">
        <f t="shared" si="24"/>
        <v>Choose One</v>
      </c>
      <c r="I1104" s="303">
        <v>0</v>
      </c>
      <c r="J1104" s="304"/>
      <c r="K1104" s="332"/>
    </row>
    <row r="1105" spans="1:20" ht="15.75" customHeight="1" x14ac:dyDescent="0.35">
      <c r="A1105" s="300" t="s">
        <v>12</v>
      </c>
      <c r="B1105" s="301"/>
      <c r="C1105" s="302"/>
      <c r="D1105" s="300" t="s">
        <v>12</v>
      </c>
      <c r="E1105" s="302"/>
      <c r="F1105" s="72"/>
      <c r="G1105" s="64"/>
      <c r="H1105" s="65" t="str">
        <f t="shared" si="24"/>
        <v>Choose One</v>
      </c>
      <c r="I1105" s="303">
        <v>0</v>
      </c>
      <c r="J1105" s="304"/>
      <c r="K1105" s="332"/>
    </row>
    <row r="1106" spans="1:20" ht="15.75" customHeight="1" x14ac:dyDescent="0.35">
      <c r="A1106" s="300" t="s">
        <v>12</v>
      </c>
      <c r="B1106" s="301"/>
      <c r="C1106" s="302"/>
      <c r="D1106" s="300" t="s">
        <v>12</v>
      </c>
      <c r="E1106" s="302"/>
      <c r="F1106" s="72"/>
      <c r="G1106" s="64"/>
      <c r="H1106" s="65" t="str">
        <f t="shared" si="24"/>
        <v>Choose One</v>
      </c>
      <c r="I1106" s="303">
        <v>0</v>
      </c>
      <c r="J1106" s="304"/>
      <c r="K1106" s="332"/>
    </row>
    <row r="1107" spans="1:20" ht="15.75" customHeight="1" x14ac:dyDescent="0.35">
      <c r="A1107" s="300" t="s">
        <v>12</v>
      </c>
      <c r="B1107" s="301"/>
      <c r="C1107" s="302"/>
      <c r="D1107" s="300" t="s">
        <v>12</v>
      </c>
      <c r="E1107" s="302"/>
      <c r="F1107" s="72"/>
      <c r="G1107" s="64"/>
      <c r="H1107" s="65" t="str">
        <f t="shared" si="24"/>
        <v>Choose One</v>
      </c>
      <c r="I1107" s="303">
        <v>0</v>
      </c>
      <c r="J1107" s="304"/>
      <c r="K1107" s="332"/>
    </row>
    <row r="1108" spans="1:20" ht="15.75" customHeight="1" x14ac:dyDescent="0.35">
      <c r="A1108" s="300" t="s">
        <v>12</v>
      </c>
      <c r="B1108" s="301"/>
      <c r="C1108" s="302"/>
      <c r="D1108" s="300" t="s">
        <v>12</v>
      </c>
      <c r="E1108" s="302"/>
      <c r="F1108" s="72"/>
      <c r="G1108" s="64"/>
      <c r="H1108" s="65" t="str">
        <f t="shared" si="24"/>
        <v>Choose One</v>
      </c>
      <c r="I1108" s="303">
        <v>0</v>
      </c>
      <c r="J1108" s="304"/>
      <c r="K1108" s="332"/>
    </row>
    <row r="1109" spans="1:20" ht="15.75" customHeight="1" x14ac:dyDescent="0.35">
      <c r="A1109" s="300" t="s">
        <v>12</v>
      </c>
      <c r="B1109" s="301"/>
      <c r="C1109" s="302"/>
      <c r="D1109" s="300" t="s">
        <v>12</v>
      </c>
      <c r="E1109" s="302"/>
      <c r="F1109" s="72"/>
      <c r="G1109" s="64"/>
      <c r="H1109" s="65" t="str">
        <f t="shared" si="24"/>
        <v>Choose One</v>
      </c>
      <c r="I1109" s="303">
        <v>0</v>
      </c>
      <c r="J1109" s="304"/>
      <c r="K1109" s="332"/>
    </row>
    <row r="1110" spans="1:20" ht="15.75" customHeight="1" x14ac:dyDescent="0.35">
      <c r="A1110" s="300" t="s">
        <v>12</v>
      </c>
      <c r="B1110" s="301"/>
      <c r="C1110" s="302"/>
      <c r="D1110" s="300" t="s">
        <v>12</v>
      </c>
      <c r="E1110" s="302"/>
      <c r="F1110" s="72"/>
      <c r="G1110" s="64"/>
      <c r="H1110" s="65" t="str">
        <f t="shared" si="24"/>
        <v>Choose One</v>
      </c>
      <c r="I1110" s="303">
        <v>0</v>
      </c>
      <c r="J1110" s="304"/>
      <c r="K1110" s="332"/>
    </row>
    <row r="1111" spans="1:20" ht="15.75" customHeight="1" x14ac:dyDescent="0.35">
      <c r="A1111" s="300" t="s">
        <v>12</v>
      </c>
      <c r="B1111" s="301"/>
      <c r="C1111" s="302"/>
      <c r="D1111" s="300" t="s">
        <v>12</v>
      </c>
      <c r="E1111" s="302"/>
      <c r="F1111" s="72"/>
      <c r="G1111" s="64"/>
      <c r="H1111" s="65" t="str">
        <f t="shared" si="24"/>
        <v>Choose One</v>
      </c>
      <c r="I1111" s="303">
        <v>0</v>
      </c>
      <c r="J1111" s="304"/>
      <c r="K1111" s="332"/>
    </row>
    <row r="1112" spans="1:20" ht="15.75" customHeight="1" x14ac:dyDescent="0.35">
      <c r="A1112" s="300" t="s">
        <v>12</v>
      </c>
      <c r="B1112" s="301"/>
      <c r="C1112" s="302"/>
      <c r="D1112" s="300" t="s">
        <v>12</v>
      </c>
      <c r="E1112" s="302"/>
      <c r="F1112" s="72"/>
      <c r="G1112" s="64"/>
      <c r="H1112" s="65" t="str">
        <f t="shared" si="24"/>
        <v>Choose One</v>
      </c>
      <c r="I1112" s="303">
        <v>0</v>
      </c>
      <c r="J1112" s="304"/>
      <c r="K1112" s="332"/>
    </row>
    <row r="1113" spans="1:20" ht="15.75" customHeight="1" x14ac:dyDescent="0.35">
      <c r="A1113" s="300" t="s">
        <v>12</v>
      </c>
      <c r="B1113" s="301"/>
      <c r="C1113" s="302"/>
      <c r="D1113" s="300" t="s">
        <v>12</v>
      </c>
      <c r="E1113" s="302"/>
      <c r="F1113" s="72"/>
      <c r="G1113" s="64"/>
      <c r="H1113" s="65" t="str">
        <f t="shared" si="24"/>
        <v>Choose One</v>
      </c>
      <c r="I1113" s="303">
        <v>0</v>
      </c>
      <c r="J1113" s="304"/>
      <c r="K1113" s="332"/>
    </row>
    <row r="1114" spans="1:20" ht="15.75" customHeight="1" x14ac:dyDescent="0.35">
      <c r="A1114" s="1"/>
      <c r="B1114" s="1"/>
      <c r="C1114" s="1"/>
      <c r="D1114" s="306" t="s">
        <v>13</v>
      </c>
      <c r="E1114" s="306"/>
      <c r="F1114" s="307"/>
      <c r="G1114" s="12"/>
      <c r="H1114" s="66">
        <f>SUM(H1079:H1113)</f>
        <v>0</v>
      </c>
      <c r="I1114" s="308">
        <f>SUM(I1079:K1113)</f>
        <v>0</v>
      </c>
      <c r="J1114" s="309"/>
      <c r="K1114" s="333"/>
    </row>
    <row r="1115" spans="1:20" ht="15.75" customHeight="1" x14ac:dyDescent="0.35"/>
    <row r="1116" spans="1:20" ht="15.75" customHeight="1" x14ac:dyDescent="0.35">
      <c r="H1116" s="80"/>
      <c r="I1116" s="330"/>
      <c r="J1116" s="330"/>
      <c r="K1116" s="331"/>
    </row>
    <row r="1117" spans="1:20" ht="15.75" customHeight="1" x14ac:dyDescent="0.35"/>
    <row r="1118" spans="1:20" ht="15.75" customHeight="1" x14ac:dyDescent="0.5">
      <c r="A1118" s="4" t="s">
        <v>90</v>
      </c>
      <c r="B1118" s="1"/>
      <c r="C1118" s="1"/>
      <c r="D1118" s="1"/>
      <c r="E1118" s="1"/>
      <c r="F1118" s="1"/>
      <c r="G1118" s="1"/>
      <c r="H1118" s="67"/>
      <c r="I1118" s="1"/>
      <c r="J1118" s="1"/>
      <c r="K1118" s="1"/>
      <c r="L1118" s="1"/>
      <c r="M1118" s="1"/>
      <c r="N1118" s="1"/>
      <c r="O1118" s="1"/>
      <c r="P1118" s="1"/>
      <c r="Q1118" s="1"/>
      <c r="R1118" s="1"/>
      <c r="S1118" s="1"/>
      <c r="T1118" s="1"/>
    </row>
    <row r="1119" spans="1:20" ht="15.75" customHeight="1" x14ac:dyDescent="0.35">
      <c r="A1119" s="5"/>
      <c r="B1119" s="6"/>
      <c r="C1119" s="6"/>
      <c r="D1119" s="1"/>
      <c r="E1119" s="1"/>
      <c r="F1119" s="1"/>
      <c r="G1119" s="1"/>
      <c r="H1119" s="67"/>
      <c r="I1119" s="1"/>
      <c r="J1119" s="1"/>
      <c r="K1119" s="1"/>
    </row>
    <row r="1120" spans="1:20" ht="15.75" customHeight="1" x14ac:dyDescent="0.35">
      <c r="A1120" s="1"/>
      <c r="B1120" s="1"/>
      <c r="C1120" s="1"/>
      <c r="D1120" s="1"/>
      <c r="E1120" s="316" t="s">
        <v>5</v>
      </c>
      <c r="F1120" s="316"/>
      <c r="G1120" s="317"/>
      <c r="H1120" s="68"/>
      <c r="I1120" s="318">
        <v>0</v>
      </c>
      <c r="J1120" s="319"/>
      <c r="K1120" s="320"/>
    </row>
    <row r="1121" spans="1:11" ht="15.75" customHeight="1" x14ac:dyDescent="0.35">
      <c r="A1121" s="321"/>
      <c r="B1121" s="321"/>
      <c r="C1121" s="321"/>
      <c r="D1121" s="321"/>
      <c r="E1121" s="321"/>
      <c r="F1121" s="7"/>
      <c r="G1121" s="8"/>
      <c r="H1121" s="27"/>
      <c r="I1121" s="322"/>
      <c r="J1121" s="322"/>
      <c r="K1121" s="322"/>
    </row>
    <row r="1122" spans="1:11" ht="33.75" customHeight="1" x14ac:dyDescent="0.35">
      <c r="A1122" s="323" t="s">
        <v>8</v>
      </c>
      <c r="B1122" s="324"/>
      <c r="C1122" s="325"/>
      <c r="D1122" s="326" t="s">
        <v>9</v>
      </c>
      <c r="E1122" s="327"/>
      <c r="F1122" s="9" t="s">
        <v>14</v>
      </c>
      <c r="G1122" s="10" t="s">
        <v>15</v>
      </c>
      <c r="H1122" s="69" t="s">
        <v>62</v>
      </c>
      <c r="I1122" s="328" t="s">
        <v>10</v>
      </c>
      <c r="J1122" s="329"/>
      <c r="K1122" s="329"/>
    </row>
    <row r="1123" spans="1:11" ht="15.75" customHeight="1" x14ac:dyDescent="0.35">
      <c r="A1123" s="300" t="s">
        <v>12</v>
      </c>
      <c r="B1123" s="301"/>
      <c r="C1123" s="302"/>
      <c r="D1123" s="300" t="s">
        <v>12</v>
      </c>
      <c r="E1123" s="302"/>
      <c r="F1123" s="72"/>
      <c r="G1123" s="64"/>
      <c r="H1123" s="65" t="str">
        <f>D1123</f>
        <v>Choose One</v>
      </c>
      <c r="I1123" s="303">
        <v>0</v>
      </c>
      <c r="J1123" s="304"/>
      <c r="K1123" s="332"/>
    </row>
    <row r="1124" spans="1:11" ht="15.75" customHeight="1" x14ac:dyDescent="0.35">
      <c r="A1124" s="300" t="s">
        <v>12</v>
      </c>
      <c r="B1124" s="301"/>
      <c r="C1124" s="302"/>
      <c r="D1124" s="300" t="s">
        <v>12</v>
      </c>
      <c r="E1124" s="302"/>
      <c r="F1124" s="72"/>
      <c r="G1124" s="64"/>
      <c r="H1124" s="65" t="str">
        <f t="shared" ref="H1124:H1157" si="25">D1124</f>
        <v>Choose One</v>
      </c>
      <c r="I1124" s="303">
        <v>0</v>
      </c>
      <c r="J1124" s="304"/>
      <c r="K1124" s="332"/>
    </row>
    <row r="1125" spans="1:11" ht="15.75" customHeight="1" x14ac:dyDescent="0.35">
      <c r="A1125" s="300" t="s">
        <v>12</v>
      </c>
      <c r="B1125" s="301"/>
      <c r="C1125" s="302"/>
      <c r="D1125" s="300" t="s">
        <v>12</v>
      </c>
      <c r="E1125" s="302"/>
      <c r="F1125" s="72"/>
      <c r="G1125" s="64"/>
      <c r="H1125" s="65" t="str">
        <f t="shared" si="25"/>
        <v>Choose One</v>
      </c>
      <c r="I1125" s="303">
        <v>0</v>
      </c>
      <c r="J1125" s="304"/>
      <c r="K1125" s="332"/>
    </row>
    <row r="1126" spans="1:11" ht="15.75" customHeight="1" x14ac:dyDescent="0.35">
      <c r="A1126" s="300" t="s">
        <v>12</v>
      </c>
      <c r="B1126" s="301"/>
      <c r="C1126" s="302"/>
      <c r="D1126" s="300" t="s">
        <v>12</v>
      </c>
      <c r="E1126" s="302"/>
      <c r="F1126" s="72"/>
      <c r="G1126" s="64"/>
      <c r="H1126" s="65" t="str">
        <f t="shared" si="25"/>
        <v>Choose One</v>
      </c>
      <c r="I1126" s="303">
        <v>0</v>
      </c>
      <c r="J1126" s="304"/>
      <c r="K1126" s="332"/>
    </row>
    <row r="1127" spans="1:11" ht="15.75" customHeight="1" x14ac:dyDescent="0.35">
      <c r="A1127" s="300" t="s">
        <v>12</v>
      </c>
      <c r="B1127" s="301"/>
      <c r="C1127" s="302"/>
      <c r="D1127" s="300" t="s">
        <v>12</v>
      </c>
      <c r="E1127" s="302"/>
      <c r="F1127" s="72"/>
      <c r="G1127" s="64"/>
      <c r="H1127" s="65" t="str">
        <f t="shared" si="25"/>
        <v>Choose One</v>
      </c>
      <c r="I1127" s="303">
        <v>0</v>
      </c>
      <c r="J1127" s="304"/>
      <c r="K1127" s="332"/>
    </row>
    <row r="1128" spans="1:11" ht="15.75" customHeight="1" x14ac:dyDescent="0.35">
      <c r="A1128" s="300" t="s">
        <v>12</v>
      </c>
      <c r="B1128" s="301"/>
      <c r="C1128" s="302"/>
      <c r="D1128" s="300" t="s">
        <v>12</v>
      </c>
      <c r="E1128" s="302"/>
      <c r="F1128" s="72"/>
      <c r="G1128" s="64"/>
      <c r="H1128" s="65" t="str">
        <f t="shared" si="25"/>
        <v>Choose One</v>
      </c>
      <c r="I1128" s="303">
        <v>0</v>
      </c>
      <c r="J1128" s="304"/>
      <c r="K1128" s="332"/>
    </row>
    <row r="1129" spans="1:11" ht="15.75" customHeight="1" x14ac:dyDescent="0.35">
      <c r="A1129" s="300" t="s">
        <v>12</v>
      </c>
      <c r="B1129" s="301"/>
      <c r="C1129" s="302"/>
      <c r="D1129" s="300" t="s">
        <v>12</v>
      </c>
      <c r="E1129" s="302"/>
      <c r="F1129" s="72"/>
      <c r="G1129" s="64"/>
      <c r="H1129" s="65" t="str">
        <f t="shared" si="25"/>
        <v>Choose One</v>
      </c>
      <c r="I1129" s="303">
        <v>0</v>
      </c>
      <c r="J1129" s="304"/>
      <c r="K1129" s="332"/>
    </row>
    <row r="1130" spans="1:11" ht="15.75" customHeight="1" x14ac:dyDescent="0.35">
      <c r="A1130" s="300" t="s">
        <v>12</v>
      </c>
      <c r="B1130" s="301"/>
      <c r="C1130" s="302"/>
      <c r="D1130" s="300" t="s">
        <v>12</v>
      </c>
      <c r="E1130" s="302"/>
      <c r="F1130" s="72"/>
      <c r="G1130" s="64"/>
      <c r="H1130" s="65" t="str">
        <f t="shared" si="25"/>
        <v>Choose One</v>
      </c>
      <c r="I1130" s="303">
        <v>0</v>
      </c>
      <c r="J1130" s="304"/>
      <c r="K1130" s="332"/>
    </row>
    <row r="1131" spans="1:11" ht="15.75" customHeight="1" x14ac:dyDescent="0.35">
      <c r="A1131" s="300" t="s">
        <v>12</v>
      </c>
      <c r="B1131" s="301"/>
      <c r="C1131" s="302"/>
      <c r="D1131" s="300" t="s">
        <v>12</v>
      </c>
      <c r="E1131" s="302"/>
      <c r="F1131" s="72"/>
      <c r="G1131" s="64"/>
      <c r="H1131" s="65" t="str">
        <f t="shared" si="25"/>
        <v>Choose One</v>
      </c>
      <c r="I1131" s="303">
        <v>0</v>
      </c>
      <c r="J1131" s="304"/>
      <c r="K1131" s="332"/>
    </row>
    <row r="1132" spans="1:11" ht="15.75" customHeight="1" x14ac:dyDescent="0.35">
      <c r="A1132" s="300" t="s">
        <v>12</v>
      </c>
      <c r="B1132" s="301"/>
      <c r="C1132" s="302"/>
      <c r="D1132" s="300" t="s">
        <v>12</v>
      </c>
      <c r="E1132" s="302"/>
      <c r="F1132" s="72"/>
      <c r="G1132" s="64"/>
      <c r="H1132" s="65" t="str">
        <f t="shared" si="25"/>
        <v>Choose One</v>
      </c>
      <c r="I1132" s="303">
        <v>0</v>
      </c>
      <c r="J1132" s="304"/>
      <c r="K1132" s="332"/>
    </row>
    <row r="1133" spans="1:11" ht="15.75" customHeight="1" x14ac:dyDescent="0.35">
      <c r="A1133" s="300" t="s">
        <v>12</v>
      </c>
      <c r="B1133" s="301"/>
      <c r="C1133" s="302"/>
      <c r="D1133" s="300" t="s">
        <v>12</v>
      </c>
      <c r="E1133" s="302"/>
      <c r="F1133" s="72"/>
      <c r="G1133" s="64"/>
      <c r="H1133" s="65" t="str">
        <f t="shared" si="25"/>
        <v>Choose One</v>
      </c>
      <c r="I1133" s="303">
        <v>0</v>
      </c>
      <c r="J1133" s="304"/>
      <c r="K1133" s="332"/>
    </row>
    <row r="1134" spans="1:11" ht="15.75" customHeight="1" x14ac:dyDescent="0.35">
      <c r="A1134" s="300" t="s">
        <v>12</v>
      </c>
      <c r="B1134" s="301"/>
      <c r="C1134" s="302"/>
      <c r="D1134" s="300" t="s">
        <v>12</v>
      </c>
      <c r="E1134" s="302"/>
      <c r="F1134" s="72"/>
      <c r="G1134" s="64"/>
      <c r="H1134" s="65" t="str">
        <f t="shared" si="25"/>
        <v>Choose One</v>
      </c>
      <c r="I1134" s="303">
        <v>0</v>
      </c>
      <c r="J1134" s="304"/>
      <c r="K1134" s="332"/>
    </row>
    <row r="1135" spans="1:11" ht="15.75" customHeight="1" x14ac:dyDescent="0.35">
      <c r="A1135" s="300" t="s">
        <v>12</v>
      </c>
      <c r="B1135" s="301"/>
      <c r="C1135" s="302"/>
      <c r="D1135" s="300" t="s">
        <v>12</v>
      </c>
      <c r="E1135" s="302"/>
      <c r="F1135" s="72"/>
      <c r="G1135" s="64"/>
      <c r="H1135" s="65" t="str">
        <f t="shared" si="25"/>
        <v>Choose One</v>
      </c>
      <c r="I1135" s="303">
        <v>0</v>
      </c>
      <c r="J1135" s="304"/>
      <c r="K1135" s="332"/>
    </row>
    <row r="1136" spans="1:11" ht="15.75" customHeight="1" x14ac:dyDescent="0.35">
      <c r="A1136" s="300" t="s">
        <v>12</v>
      </c>
      <c r="B1136" s="301"/>
      <c r="C1136" s="302"/>
      <c r="D1136" s="300" t="s">
        <v>12</v>
      </c>
      <c r="E1136" s="302"/>
      <c r="F1136" s="72"/>
      <c r="G1136" s="64"/>
      <c r="H1136" s="65" t="str">
        <f t="shared" si="25"/>
        <v>Choose One</v>
      </c>
      <c r="I1136" s="303">
        <v>0</v>
      </c>
      <c r="J1136" s="304"/>
      <c r="K1136" s="332"/>
    </row>
    <row r="1137" spans="1:11" ht="15.75" customHeight="1" x14ac:dyDescent="0.35">
      <c r="A1137" s="300" t="s">
        <v>12</v>
      </c>
      <c r="B1137" s="301"/>
      <c r="C1137" s="302"/>
      <c r="D1137" s="300" t="s">
        <v>12</v>
      </c>
      <c r="E1137" s="302"/>
      <c r="F1137" s="72"/>
      <c r="G1137" s="64"/>
      <c r="H1137" s="65" t="str">
        <f t="shared" si="25"/>
        <v>Choose One</v>
      </c>
      <c r="I1137" s="303">
        <v>0</v>
      </c>
      <c r="J1137" s="304"/>
      <c r="K1137" s="332"/>
    </row>
    <row r="1138" spans="1:11" ht="15.75" customHeight="1" x14ac:dyDescent="0.35">
      <c r="A1138" s="300" t="s">
        <v>12</v>
      </c>
      <c r="B1138" s="301"/>
      <c r="C1138" s="302"/>
      <c r="D1138" s="300" t="s">
        <v>12</v>
      </c>
      <c r="E1138" s="302"/>
      <c r="F1138" s="72"/>
      <c r="G1138" s="64"/>
      <c r="H1138" s="65" t="str">
        <f t="shared" si="25"/>
        <v>Choose One</v>
      </c>
      <c r="I1138" s="303">
        <v>0</v>
      </c>
      <c r="J1138" s="304"/>
      <c r="K1138" s="332"/>
    </row>
    <row r="1139" spans="1:11" ht="15.75" customHeight="1" x14ac:dyDescent="0.35">
      <c r="A1139" s="300" t="s">
        <v>12</v>
      </c>
      <c r="B1139" s="301"/>
      <c r="C1139" s="302"/>
      <c r="D1139" s="300" t="s">
        <v>12</v>
      </c>
      <c r="E1139" s="302"/>
      <c r="F1139" s="72"/>
      <c r="G1139" s="64"/>
      <c r="H1139" s="65" t="str">
        <f t="shared" si="25"/>
        <v>Choose One</v>
      </c>
      <c r="I1139" s="303">
        <v>0</v>
      </c>
      <c r="J1139" s="304"/>
      <c r="K1139" s="332"/>
    </row>
    <row r="1140" spans="1:11" ht="15.75" customHeight="1" x14ac:dyDescent="0.35">
      <c r="A1140" s="300" t="s">
        <v>12</v>
      </c>
      <c r="B1140" s="301"/>
      <c r="C1140" s="302"/>
      <c r="D1140" s="300" t="s">
        <v>12</v>
      </c>
      <c r="E1140" s="302"/>
      <c r="F1140" s="72"/>
      <c r="G1140" s="64"/>
      <c r="H1140" s="65" t="str">
        <f t="shared" si="25"/>
        <v>Choose One</v>
      </c>
      <c r="I1140" s="303">
        <v>0</v>
      </c>
      <c r="J1140" s="304"/>
      <c r="K1140" s="332"/>
    </row>
    <row r="1141" spans="1:11" ht="15.75" customHeight="1" x14ac:dyDescent="0.35">
      <c r="A1141" s="300" t="s">
        <v>12</v>
      </c>
      <c r="B1141" s="301"/>
      <c r="C1141" s="302"/>
      <c r="D1141" s="300" t="s">
        <v>12</v>
      </c>
      <c r="E1141" s="302"/>
      <c r="F1141" s="72"/>
      <c r="G1141" s="64"/>
      <c r="H1141" s="65" t="str">
        <f t="shared" si="25"/>
        <v>Choose One</v>
      </c>
      <c r="I1141" s="303">
        <v>0</v>
      </c>
      <c r="J1141" s="304"/>
      <c r="K1141" s="332"/>
    </row>
    <row r="1142" spans="1:11" ht="15.75" customHeight="1" x14ac:dyDescent="0.35">
      <c r="A1142" s="300" t="s">
        <v>12</v>
      </c>
      <c r="B1142" s="301"/>
      <c r="C1142" s="302"/>
      <c r="D1142" s="300" t="s">
        <v>12</v>
      </c>
      <c r="E1142" s="302"/>
      <c r="F1142" s="72"/>
      <c r="G1142" s="64"/>
      <c r="H1142" s="65" t="str">
        <f t="shared" si="25"/>
        <v>Choose One</v>
      </c>
      <c r="I1142" s="303">
        <v>0</v>
      </c>
      <c r="J1142" s="304"/>
      <c r="K1142" s="332"/>
    </row>
    <row r="1143" spans="1:11" ht="15.75" customHeight="1" x14ac:dyDescent="0.35">
      <c r="A1143" s="300" t="s">
        <v>12</v>
      </c>
      <c r="B1143" s="301"/>
      <c r="C1143" s="302"/>
      <c r="D1143" s="300" t="s">
        <v>12</v>
      </c>
      <c r="E1143" s="302"/>
      <c r="F1143" s="72"/>
      <c r="G1143" s="64"/>
      <c r="H1143" s="65" t="str">
        <f t="shared" si="25"/>
        <v>Choose One</v>
      </c>
      <c r="I1143" s="303">
        <v>0</v>
      </c>
      <c r="J1143" s="304"/>
      <c r="K1143" s="332"/>
    </row>
    <row r="1144" spans="1:11" ht="15.75" customHeight="1" x14ac:dyDescent="0.35">
      <c r="A1144" s="300" t="s">
        <v>12</v>
      </c>
      <c r="B1144" s="301"/>
      <c r="C1144" s="302"/>
      <c r="D1144" s="300" t="s">
        <v>12</v>
      </c>
      <c r="E1144" s="302"/>
      <c r="F1144" s="72"/>
      <c r="G1144" s="64"/>
      <c r="H1144" s="65" t="str">
        <f t="shared" si="25"/>
        <v>Choose One</v>
      </c>
      <c r="I1144" s="303">
        <v>0</v>
      </c>
      <c r="J1144" s="304"/>
      <c r="K1144" s="332"/>
    </row>
    <row r="1145" spans="1:11" ht="15.75" customHeight="1" x14ac:dyDescent="0.35">
      <c r="A1145" s="300" t="s">
        <v>12</v>
      </c>
      <c r="B1145" s="301"/>
      <c r="C1145" s="302"/>
      <c r="D1145" s="300" t="s">
        <v>12</v>
      </c>
      <c r="E1145" s="302"/>
      <c r="F1145" s="72"/>
      <c r="G1145" s="64"/>
      <c r="H1145" s="65" t="str">
        <f t="shared" si="25"/>
        <v>Choose One</v>
      </c>
      <c r="I1145" s="303">
        <v>0</v>
      </c>
      <c r="J1145" s="304"/>
      <c r="K1145" s="332"/>
    </row>
    <row r="1146" spans="1:11" ht="15.75" customHeight="1" x14ac:dyDescent="0.35">
      <c r="A1146" s="300" t="s">
        <v>12</v>
      </c>
      <c r="B1146" s="301"/>
      <c r="C1146" s="302"/>
      <c r="D1146" s="300" t="s">
        <v>12</v>
      </c>
      <c r="E1146" s="302"/>
      <c r="F1146" s="72"/>
      <c r="G1146" s="64"/>
      <c r="H1146" s="65" t="str">
        <f t="shared" si="25"/>
        <v>Choose One</v>
      </c>
      <c r="I1146" s="303">
        <v>0</v>
      </c>
      <c r="J1146" s="304"/>
      <c r="K1146" s="332"/>
    </row>
    <row r="1147" spans="1:11" ht="15.75" customHeight="1" x14ac:dyDescent="0.35">
      <c r="A1147" s="300" t="s">
        <v>12</v>
      </c>
      <c r="B1147" s="301"/>
      <c r="C1147" s="302"/>
      <c r="D1147" s="300" t="s">
        <v>12</v>
      </c>
      <c r="E1147" s="302"/>
      <c r="F1147" s="72"/>
      <c r="G1147" s="64"/>
      <c r="H1147" s="65" t="str">
        <f t="shared" si="25"/>
        <v>Choose One</v>
      </c>
      <c r="I1147" s="303">
        <v>0</v>
      </c>
      <c r="J1147" s="304"/>
      <c r="K1147" s="332"/>
    </row>
    <row r="1148" spans="1:11" ht="15.75" customHeight="1" x14ac:dyDescent="0.35">
      <c r="A1148" s="300" t="s">
        <v>12</v>
      </c>
      <c r="B1148" s="301"/>
      <c r="C1148" s="302"/>
      <c r="D1148" s="300" t="s">
        <v>12</v>
      </c>
      <c r="E1148" s="302"/>
      <c r="F1148" s="72"/>
      <c r="G1148" s="64"/>
      <c r="H1148" s="65" t="str">
        <f t="shared" si="25"/>
        <v>Choose One</v>
      </c>
      <c r="I1148" s="303">
        <v>0</v>
      </c>
      <c r="J1148" s="304"/>
      <c r="K1148" s="332"/>
    </row>
    <row r="1149" spans="1:11" ht="15.75" customHeight="1" x14ac:dyDescent="0.35">
      <c r="A1149" s="300" t="s">
        <v>12</v>
      </c>
      <c r="B1149" s="301"/>
      <c r="C1149" s="302"/>
      <c r="D1149" s="300" t="s">
        <v>12</v>
      </c>
      <c r="E1149" s="302"/>
      <c r="F1149" s="72"/>
      <c r="G1149" s="64"/>
      <c r="H1149" s="65" t="str">
        <f t="shared" si="25"/>
        <v>Choose One</v>
      </c>
      <c r="I1149" s="303">
        <v>0</v>
      </c>
      <c r="J1149" s="304"/>
      <c r="K1149" s="332"/>
    </row>
    <row r="1150" spans="1:11" ht="15.75" customHeight="1" x14ac:dyDescent="0.35">
      <c r="A1150" s="300" t="s">
        <v>12</v>
      </c>
      <c r="B1150" s="301"/>
      <c r="C1150" s="302"/>
      <c r="D1150" s="300" t="s">
        <v>12</v>
      </c>
      <c r="E1150" s="302"/>
      <c r="F1150" s="72"/>
      <c r="G1150" s="64"/>
      <c r="H1150" s="65" t="str">
        <f t="shared" si="25"/>
        <v>Choose One</v>
      </c>
      <c r="I1150" s="303">
        <v>0</v>
      </c>
      <c r="J1150" s="304"/>
      <c r="K1150" s="332"/>
    </row>
    <row r="1151" spans="1:11" ht="15.75" customHeight="1" x14ac:dyDescent="0.35">
      <c r="A1151" s="300" t="s">
        <v>12</v>
      </c>
      <c r="B1151" s="301"/>
      <c r="C1151" s="302"/>
      <c r="D1151" s="300" t="s">
        <v>12</v>
      </c>
      <c r="E1151" s="302"/>
      <c r="F1151" s="72"/>
      <c r="G1151" s="64"/>
      <c r="H1151" s="65" t="str">
        <f t="shared" si="25"/>
        <v>Choose One</v>
      </c>
      <c r="I1151" s="303">
        <v>0</v>
      </c>
      <c r="J1151" s="304"/>
      <c r="K1151" s="332"/>
    </row>
    <row r="1152" spans="1:11" ht="15.75" customHeight="1" x14ac:dyDescent="0.35">
      <c r="A1152" s="300" t="s">
        <v>12</v>
      </c>
      <c r="B1152" s="301"/>
      <c r="C1152" s="302"/>
      <c r="D1152" s="300" t="s">
        <v>12</v>
      </c>
      <c r="E1152" s="302"/>
      <c r="F1152" s="72"/>
      <c r="G1152" s="64"/>
      <c r="H1152" s="65" t="str">
        <f t="shared" si="25"/>
        <v>Choose One</v>
      </c>
      <c r="I1152" s="303">
        <v>0</v>
      </c>
      <c r="J1152" s="304"/>
      <c r="K1152" s="332"/>
    </row>
    <row r="1153" spans="1:20" ht="15.75" customHeight="1" x14ac:dyDescent="0.35">
      <c r="A1153" s="300" t="s">
        <v>12</v>
      </c>
      <c r="B1153" s="301"/>
      <c r="C1153" s="302"/>
      <c r="D1153" s="300" t="s">
        <v>12</v>
      </c>
      <c r="E1153" s="302"/>
      <c r="F1153" s="72"/>
      <c r="G1153" s="64"/>
      <c r="H1153" s="65" t="str">
        <f t="shared" si="25"/>
        <v>Choose One</v>
      </c>
      <c r="I1153" s="303">
        <v>0</v>
      </c>
      <c r="J1153" s="304"/>
      <c r="K1153" s="332"/>
    </row>
    <row r="1154" spans="1:20" ht="15.75" customHeight="1" x14ac:dyDescent="0.35">
      <c r="A1154" s="300" t="s">
        <v>12</v>
      </c>
      <c r="B1154" s="301"/>
      <c r="C1154" s="302"/>
      <c r="D1154" s="300" t="s">
        <v>12</v>
      </c>
      <c r="E1154" s="302"/>
      <c r="F1154" s="72"/>
      <c r="G1154" s="64"/>
      <c r="H1154" s="65" t="str">
        <f t="shared" si="25"/>
        <v>Choose One</v>
      </c>
      <c r="I1154" s="303">
        <v>0</v>
      </c>
      <c r="J1154" s="304"/>
      <c r="K1154" s="332"/>
    </row>
    <row r="1155" spans="1:20" ht="15.75" customHeight="1" x14ac:dyDescent="0.35">
      <c r="A1155" s="300" t="s">
        <v>12</v>
      </c>
      <c r="B1155" s="301"/>
      <c r="C1155" s="302"/>
      <c r="D1155" s="300" t="s">
        <v>12</v>
      </c>
      <c r="E1155" s="302"/>
      <c r="F1155" s="72"/>
      <c r="G1155" s="64"/>
      <c r="H1155" s="65" t="str">
        <f t="shared" si="25"/>
        <v>Choose One</v>
      </c>
      <c r="I1155" s="303">
        <v>0</v>
      </c>
      <c r="J1155" s="304"/>
      <c r="K1155" s="332"/>
    </row>
    <row r="1156" spans="1:20" ht="15.75" customHeight="1" x14ac:dyDescent="0.35">
      <c r="A1156" s="300" t="s">
        <v>12</v>
      </c>
      <c r="B1156" s="301"/>
      <c r="C1156" s="302"/>
      <c r="D1156" s="300" t="s">
        <v>12</v>
      </c>
      <c r="E1156" s="302"/>
      <c r="F1156" s="72"/>
      <c r="G1156" s="64"/>
      <c r="H1156" s="65" t="str">
        <f t="shared" si="25"/>
        <v>Choose One</v>
      </c>
      <c r="I1156" s="303">
        <v>0</v>
      </c>
      <c r="J1156" s="304"/>
      <c r="K1156" s="332"/>
    </row>
    <row r="1157" spans="1:20" ht="15.75" customHeight="1" x14ac:dyDescent="0.35">
      <c r="A1157" s="300" t="s">
        <v>12</v>
      </c>
      <c r="B1157" s="301"/>
      <c r="C1157" s="302"/>
      <c r="D1157" s="300" t="s">
        <v>12</v>
      </c>
      <c r="E1157" s="302"/>
      <c r="F1157" s="72"/>
      <c r="G1157" s="64"/>
      <c r="H1157" s="65" t="str">
        <f t="shared" si="25"/>
        <v>Choose One</v>
      </c>
      <c r="I1157" s="303">
        <v>0</v>
      </c>
      <c r="J1157" s="304"/>
      <c r="K1157" s="332"/>
    </row>
    <row r="1158" spans="1:20" ht="15.75" customHeight="1" x14ac:dyDescent="0.35">
      <c r="A1158" s="1"/>
      <c r="B1158" s="1"/>
      <c r="C1158" s="1"/>
      <c r="D1158" s="306" t="s">
        <v>13</v>
      </c>
      <c r="E1158" s="306"/>
      <c r="F1158" s="307"/>
      <c r="G1158" s="12"/>
      <c r="H1158" s="66">
        <f>SUM(H1123:H1157)</f>
        <v>0</v>
      </c>
      <c r="I1158" s="308">
        <f>SUM(I1123:K1157)</f>
        <v>0</v>
      </c>
      <c r="J1158" s="309"/>
      <c r="K1158" s="333"/>
    </row>
    <row r="1159" spans="1:20" ht="15.75" customHeight="1" x14ac:dyDescent="0.35"/>
    <row r="1160" spans="1:20" ht="15.75" customHeight="1" x14ac:dyDescent="0.35">
      <c r="H1160" s="80"/>
      <c r="I1160" s="330"/>
      <c r="J1160" s="330"/>
      <c r="K1160" s="331"/>
    </row>
    <row r="1161" spans="1:20" ht="15.75" customHeight="1" x14ac:dyDescent="0.35"/>
    <row r="1162" spans="1:20" ht="15.75" customHeight="1" x14ac:dyDescent="0.5">
      <c r="A1162" s="4" t="s">
        <v>91</v>
      </c>
      <c r="B1162" s="1"/>
      <c r="C1162" s="1"/>
      <c r="D1162" s="1"/>
      <c r="E1162" s="1"/>
      <c r="F1162" s="1"/>
      <c r="G1162" s="1"/>
      <c r="H1162" s="67"/>
      <c r="I1162" s="1"/>
      <c r="J1162" s="1"/>
      <c r="K1162" s="1"/>
      <c r="L1162" s="1"/>
      <c r="M1162" s="1"/>
      <c r="N1162" s="1"/>
      <c r="O1162" s="1"/>
      <c r="P1162" s="1"/>
      <c r="Q1162" s="1"/>
      <c r="R1162" s="1"/>
      <c r="S1162" s="1"/>
      <c r="T1162" s="1"/>
    </row>
    <row r="1163" spans="1:20" ht="15.75" customHeight="1" x14ac:dyDescent="0.35">
      <c r="A1163" s="5"/>
      <c r="B1163" s="6"/>
      <c r="C1163" s="6"/>
      <c r="D1163" s="1"/>
      <c r="E1163" s="1"/>
      <c r="F1163" s="1"/>
      <c r="G1163" s="1"/>
      <c r="H1163" s="67"/>
      <c r="I1163" s="1"/>
      <c r="J1163" s="1"/>
      <c r="K1163" s="1"/>
    </row>
    <row r="1164" spans="1:20" ht="15.75" customHeight="1" x14ac:dyDescent="0.35">
      <c r="A1164" s="1"/>
      <c r="B1164" s="1"/>
      <c r="C1164" s="1"/>
      <c r="D1164" s="1"/>
      <c r="E1164" s="316" t="s">
        <v>5</v>
      </c>
      <c r="F1164" s="316"/>
      <c r="G1164" s="317"/>
      <c r="H1164" s="68"/>
      <c r="I1164" s="318">
        <v>0</v>
      </c>
      <c r="J1164" s="319"/>
      <c r="K1164" s="320"/>
    </row>
    <row r="1165" spans="1:20" ht="15.75" customHeight="1" x14ac:dyDescent="0.35">
      <c r="A1165" s="321"/>
      <c r="B1165" s="321"/>
      <c r="C1165" s="321"/>
      <c r="D1165" s="321"/>
      <c r="E1165" s="321"/>
      <c r="F1165" s="7"/>
      <c r="G1165" s="8"/>
      <c r="H1165" s="27"/>
      <c r="I1165" s="322"/>
      <c r="J1165" s="322"/>
      <c r="K1165" s="322"/>
    </row>
    <row r="1166" spans="1:20" ht="34.5" customHeight="1" x14ac:dyDescent="0.35">
      <c r="A1166" s="323" t="s">
        <v>8</v>
      </c>
      <c r="B1166" s="324"/>
      <c r="C1166" s="325"/>
      <c r="D1166" s="326" t="s">
        <v>9</v>
      </c>
      <c r="E1166" s="327"/>
      <c r="F1166" s="9" t="s">
        <v>14</v>
      </c>
      <c r="G1166" s="10" t="s">
        <v>15</v>
      </c>
      <c r="H1166" s="69" t="s">
        <v>62</v>
      </c>
      <c r="I1166" s="328" t="s">
        <v>10</v>
      </c>
      <c r="J1166" s="329"/>
      <c r="K1166" s="329"/>
    </row>
    <row r="1167" spans="1:20" ht="15.75" customHeight="1" x14ac:dyDescent="0.35">
      <c r="A1167" s="300" t="s">
        <v>12</v>
      </c>
      <c r="B1167" s="301"/>
      <c r="C1167" s="302"/>
      <c r="D1167" s="300" t="s">
        <v>12</v>
      </c>
      <c r="E1167" s="302"/>
      <c r="F1167" s="72"/>
      <c r="G1167" s="64"/>
      <c r="H1167" s="65" t="str">
        <f>D1167</f>
        <v>Choose One</v>
      </c>
      <c r="I1167" s="303">
        <v>0</v>
      </c>
      <c r="J1167" s="304"/>
      <c r="K1167" s="332"/>
    </row>
    <row r="1168" spans="1:20" ht="15.75" customHeight="1" x14ac:dyDescent="0.35">
      <c r="A1168" s="300" t="s">
        <v>12</v>
      </c>
      <c r="B1168" s="301"/>
      <c r="C1168" s="302"/>
      <c r="D1168" s="300" t="s">
        <v>12</v>
      </c>
      <c r="E1168" s="302"/>
      <c r="F1168" s="72"/>
      <c r="G1168" s="64"/>
      <c r="H1168" s="65" t="str">
        <f t="shared" ref="H1168:H1201" si="26">D1168</f>
        <v>Choose One</v>
      </c>
      <c r="I1168" s="303">
        <v>0</v>
      </c>
      <c r="J1168" s="304"/>
      <c r="K1168" s="332"/>
    </row>
    <row r="1169" spans="1:11" ht="15.75" customHeight="1" x14ac:dyDescent="0.35">
      <c r="A1169" s="300" t="s">
        <v>12</v>
      </c>
      <c r="B1169" s="301"/>
      <c r="C1169" s="302"/>
      <c r="D1169" s="300" t="s">
        <v>12</v>
      </c>
      <c r="E1169" s="302"/>
      <c r="F1169" s="72"/>
      <c r="G1169" s="64"/>
      <c r="H1169" s="65" t="str">
        <f t="shared" si="26"/>
        <v>Choose One</v>
      </c>
      <c r="I1169" s="303">
        <v>0</v>
      </c>
      <c r="J1169" s="304"/>
      <c r="K1169" s="332"/>
    </row>
    <row r="1170" spans="1:11" ht="15.75" customHeight="1" x14ac:dyDescent="0.35">
      <c r="A1170" s="300" t="s">
        <v>12</v>
      </c>
      <c r="B1170" s="301"/>
      <c r="C1170" s="302"/>
      <c r="D1170" s="300" t="s">
        <v>12</v>
      </c>
      <c r="E1170" s="302"/>
      <c r="F1170" s="72"/>
      <c r="G1170" s="64"/>
      <c r="H1170" s="65" t="str">
        <f t="shared" si="26"/>
        <v>Choose One</v>
      </c>
      <c r="I1170" s="303">
        <v>0</v>
      </c>
      <c r="J1170" s="304"/>
      <c r="K1170" s="332"/>
    </row>
    <row r="1171" spans="1:11" ht="15.75" customHeight="1" x14ac:dyDescent="0.35">
      <c r="A1171" s="300" t="s">
        <v>12</v>
      </c>
      <c r="B1171" s="301"/>
      <c r="C1171" s="302"/>
      <c r="D1171" s="300" t="s">
        <v>12</v>
      </c>
      <c r="E1171" s="302"/>
      <c r="F1171" s="72"/>
      <c r="G1171" s="64"/>
      <c r="H1171" s="65" t="str">
        <f t="shared" si="26"/>
        <v>Choose One</v>
      </c>
      <c r="I1171" s="303">
        <v>0</v>
      </c>
      <c r="J1171" s="304"/>
      <c r="K1171" s="332"/>
    </row>
    <row r="1172" spans="1:11" ht="15.75" customHeight="1" x14ac:dyDescent="0.35">
      <c r="A1172" s="300" t="s">
        <v>12</v>
      </c>
      <c r="B1172" s="301"/>
      <c r="C1172" s="302"/>
      <c r="D1172" s="300" t="s">
        <v>12</v>
      </c>
      <c r="E1172" s="302"/>
      <c r="F1172" s="72"/>
      <c r="G1172" s="64"/>
      <c r="H1172" s="65" t="str">
        <f t="shared" si="26"/>
        <v>Choose One</v>
      </c>
      <c r="I1172" s="303">
        <v>0</v>
      </c>
      <c r="J1172" s="304"/>
      <c r="K1172" s="332"/>
    </row>
    <row r="1173" spans="1:11" ht="15.75" customHeight="1" x14ac:dyDescent="0.35">
      <c r="A1173" s="300" t="s">
        <v>12</v>
      </c>
      <c r="B1173" s="301"/>
      <c r="C1173" s="302"/>
      <c r="D1173" s="300" t="s">
        <v>12</v>
      </c>
      <c r="E1173" s="302"/>
      <c r="F1173" s="72"/>
      <c r="G1173" s="64"/>
      <c r="H1173" s="65" t="str">
        <f t="shared" si="26"/>
        <v>Choose One</v>
      </c>
      <c r="I1173" s="303">
        <v>0</v>
      </c>
      <c r="J1173" s="304"/>
      <c r="K1173" s="332"/>
    </row>
    <row r="1174" spans="1:11" ht="15.75" customHeight="1" x14ac:dyDescent="0.35">
      <c r="A1174" s="300" t="s">
        <v>12</v>
      </c>
      <c r="B1174" s="301"/>
      <c r="C1174" s="302"/>
      <c r="D1174" s="300" t="s">
        <v>12</v>
      </c>
      <c r="E1174" s="302"/>
      <c r="F1174" s="72"/>
      <c r="G1174" s="64"/>
      <c r="H1174" s="65" t="str">
        <f t="shared" si="26"/>
        <v>Choose One</v>
      </c>
      <c r="I1174" s="303">
        <v>0</v>
      </c>
      <c r="J1174" s="304"/>
      <c r="K1174" s="332"/>
    </row>
    <row r="1175" spans="1:11" ht="15.75" customHeight="1" x14ac:dyDescent="0.35">
      <c r="A1175" s="300" t="s">
        <v>12</v>
      </c>
      <c r="B1175" s="301"/>
      <c r="C1175" s="302"/>
      <c r="D1175" s="300" t="s">
        <v>12</v>
      </c>
      <c r="E1175" s="302"/>
      <c r="F1175" s="72"/>
      <c r="G1175" s="64"/>
      <c r="H1175" s="65" t="str">
        <f t="shared" si="26"/>
        <v>Choose One</v>
      </c>
      <c r="I1175" s="303">
        <v>0</v>
      </c>
      <c r="J1175" s="304"/>
      <c r="K1175" s="332"/>
    </row>
    <row r="1176" spans="1:11" ht="15.75" customHeight="1" x14ac:dyDescent="0.35">
      <c r="A1176" s="300" t="s">
        <v>12</v>
      </c>
      <c r="B1176" s="301"/>
      <c r="C1176" s="302"/>
      <c r="D1176" s="300" t="s">
        <v>12</v>
      </c>
      <c r="E1176" s="302"/>
      <c r="F1176" s="72"/>
      <c r="G1176" s="64"/>
      <c r="H1176" s="65" t="str">
        <f t="shared" si="26"/>
        <v>Choose One</v>
      </c>
      <c r="I1176" s="303">
        <v>0</v>
      </c>
      <c r="J1176" s="304"/>
      <c r="K1176" s="332"/>
    </row>
    <row r="1177" spans="1:11" ht="15.75" customHeight="1" x14ac:dyDescent="0.35">
      <c r="A1177" s="300" t="s">
        <v>12</v>
      </c>
      <c r="B1177" s="301"/>
      <c r="C1177" s="302"/>
      <c r="D1177" s="300" t="s">
        <v>12</v>
      </c>
      <c r="E1177" s="302"/>
      <c r="F1177" s="72"/>
      <c r="G1177" s="64"/>
      <c r="H1177" s="65" t="str">
        <f t="shared" si="26"/>
        <v>Choose One</v>
      </c>
      <c r="I1177" s="303">
        <v>0</v>
      </c>
      <c r="J1177" s="304"/>
      <c r="K1177" s="332"/>
    </row>
    <row r="1178" spans="1:11" ht="15.75" customHeight="1" x14ac:dyDescent="0.35">
      <c r="A1178" s="300" t="s">
        <v>12</v>
      </c>
      <c r="B1178" s="301"/>
      <c r="C1178" s="302"/>
      <c r="D1178" s="300" t="s">
        <v>12</v>
      </c>
      <c r="E1178" s="302"/>
      <c r="F1178" s="72"/>
      <c r="G1178" s="64"/>
      <c r="H1178" s="65" t="str">
        <f t="shared" si="26"/>
        <v>Choose One</v>
      </c>
      <c r="I1178" s="303">
        <v>0</v>
      </c>
      <c r="J1178" s="304"/>
      <c r="K1178" s="332"/>
    </row>
    <row r="1179" spans="1:11" ht="15.75" customHeight="1" x14ac:dyDescent="0.35">
      <c r="A1179" s="300" t="s">
        <v>12</v>
      </c>
      <c r="B1179" s="301"/>
      <c r="C1179" s="302"/>
      <c r="D1179" s="300" t="s">
        <v>12</v>
      </c>
      <c r="E1179" s="302"/>
      <c r="F1179" s="72"/>
      <c r="G1179" s="64"/>
      <c r="H1179" s="65" t="str">
        <f t="shared" si="26"/>
        <v>Choose One</v>
      </c>
      <c r="I1179" s="303">
        <v>0</v>
      </c>
      <c r="J1179" s="304"/>
      <c r="K1179" s="332"/>
    </row>
    <row r="1180" spans="1:11" ht="15.75" customHeight="1" x14ac:dyDescent="0.35">
      <c r="A1180" s="300" t="s">
        <v>12</v>
      </c>
      <c r="B1180" s="301"/>
      <c r="C1180" s="302"/>
      <c r="D1180" s="300" t="s">
        <v>12</v>
      </c>
      <c r="E1180" s="302"/>
      <c r="F1180" s="72"/>
      <c r="G1180" s="64"/>
      <c r="H1180" s="65" t="str">
        <f t="shared" si="26"/>
        <v>Choose One</v>
      </c>
      <c r="I1180" s="303">
        <v>0</v>
      </c>
      <c r="J1180" s="304"/>
      <c r="K1180" s="332"/>
    </row>
    <row r="1181" spans="1:11" ht="15.75" customHeight="1" x14ac:dyDescent="0.35">
      <c r="A1181" s="300" t="s">
        <v>12</v>
      </c>
      <c r="B1181" s="301"/>
      <c r="C1181" s="302"/>
      <c r="D1181" s="300" t="s">
        <v>12</v>
      </c>
      <c r="E1181" s="302"/>
      <c r="F1181" s="72"/>
      <c r="G1181" s="64"/>
      <c r="H1181" s="65" t="str">
        <f t="shared" si="26"/>
        <v>Choose One</v>
      </c>
      <c r="I1181" s="303">
        <v>0</v>
      </c>
      <c r="J1181" s="304"/>
      <c r="K1181" s="332"/>
    </row>
    <row r="1182" spans="1:11" ht="15.75" customHeight="1" x14ac:dyDescent="0.35">
      <c r="A1182" s="300" t="s">
        <v>12</v>
      </c>
      <c r="B1182" s="301"/>
      <c r="C1182" s="302"/>
      <c r="D1182" s="300" t="s">
        <v>12</v>
      </c>
      <c r="E1182" s="302"/>
      <c r="F1182" s="72"/>
      <c r="G1182" s="64"/>
      <c r="H1182" s="65" t="str">
        <f t="shared" si="26"/>
        <v>Choose One</v>
      </c>
      <c r="I1182" s="303">
        <v>0</v>
      </c>
      <c r="J1182" s="304"/>
      <c r="K1182" s="332"/>
    </row>
    <row r="1183" spans="1:11" ht="15.75" customHeight="1" x14ac:dyDescent="0.35">
      <c r="A1183" s="300" t="s">
        <v>12</v>
      </c>
      <c r="B1183" s="301"/>
      <c r="C1183" s="302"/>
      <c r="D1183" s="300" t="s">
        <v>12</v>
      </c>
      <c r="E1183" s="302"/>
      <c r="F1183" s="72"/>
      <c r="G1183" s="64"/>
      <c r="H1183" s="65" t="str">
        <f t="shared" si="26"/>
        <v>Choose One</v>
      </c>
      <c r="I1183" s="303">
        <v>0</v>
      </c>
      <c r="J1183" s="304"/>
      <c r="K1183" s="332"/>
    </row>
    <row r="1184" spans="1:11" ht="15.75" customHeight="1" x14ac:dyDescent="0.35">
      <c r="A1184" s="300" t="s">
        <v>12</v>
      </c>
      <c r="B1184" s="301"/>
      <c r="C1184" s="302"/>
      <c r="D1184" s="300" t="s">
        <v>12</v>
      </c>
      <c r="E1184" s="302"/>
      <c r="F1184" s="72"/>
      <c r="G1184" s="64"/>
      <c r="H1184" s="65" t="str">
        <f t="shared" si="26"/>
        <v>Choose One</v>
      </c>
      <c r="I1184" s="303">
        <v>0</v>
      </c>
      <c r="J1184" s="304"/>
      <c r="K1184" s="332"/>
    </row>
    <row r="1185" spans="1:11" ht="15.75" customHeight="1" x14ac:dyDescent="0.35">
      <c r="A1185" s="300" t="s">
        <v>12</v>
      </c>
      <c r="B1185" s="301"/>
      <c r="C1185" s="302"/>
      <c r="D1185" s="300" t="s">
        <v>12</v>
      </c>
      <c r="E1185" s="302"/>
      <c r="F1185" s="72"/>
      <c r="G1185" s="64"/>
      <c r="H1185" s="65" t="str">
        <f t="shared" si="26"/>
        <v>Choose One</v>
      </c>
      <c r="I1185" s="303">
        <v>0</v>
      </c>
      <c r="J1185" s="304"/>
      <c r="K1185" s="332"/>
    </row>
    <row r="1186" spans="1:11" ht="15.75" customHeight="1" x14ac:dyDescent="0.35">
      <c r="A1186" s="300" t="s">
        <v>12</v>
      </c>
      <c r="B1186" s="301"/>
      <c r="C1186" s="302"/>
      <c r="D1186" s="300" t="s">
        <v>12</v>
      </c>
      <c r="E1186" s="302"/>
      <c r="F1186" s="72"/>
      <c r="G1186" s="64"/>
      <c r="H1186" s="65" t="str">
        <f t="shared" si="26"/>
        <v>Choose One</v>
      </c>
      <c r="I1186" s="303">
        <v>0</v>
      </c>
      <c r="J1186" s="304"/>
      <c r="K1186" s="332"/>
    </row>
    <row r="1187" spans="1:11" ht="15.75" customHeight="1" x14ac:dyDescent="0.35">
      <c r="A1187" s="300" t="s">
        <v>12</v>
      </c>
      <c r="B1187" s="301"/>
      <c r="C1187" s="302"/>
      <c r="D1187" s="300" t="s">
        <v>12</v>
      </c>
      <c r="E1187" s="302"/>
      <c r="F1187" s="72"/>
      <c r="G1187" s="64"/>
      <c r="H1187" s="65" t="str">
        <f t="shared" si="26"/>
        <v>Choose One</v>
      </c>
      <c r="I1187" s="303">
        <v>0</v>
      </c>
      <c r="J1187" s="304"/>
      <c r="K1187" s="332"/>
    </row>
    <row r="1188" spans="1:11" ht="15.75" customHeight="1" x14ac:dyDescent="0.35">
      <c r="A1188" s="300" t="s">
        <v>12</v>
      </c>
      <c r="B1188" s="301"/>
      <c r="C1188" s="302"/>
      <c r="D1188" s="300" t="s">
        <v>12</v>
      </c>
      <c r="E1188" s="302"/>
      <c r="F1188" s="72"/>
      <c r="G1188" s="64"/>
      <c r="H1188" s="65" t="str">
        <f t="shared" si="26"/>
        <v>Choose One</v>
      </c>
      <c r="I1188" s="303">
        <v>0</v>
      </c>
      <c r="J1188" s="304"/>
      <c r="K1188" s="332"/>
    </row>
    <row r="1189" spans="1:11" ht="15.75" customHeight="1" x14ac:dyDescent="0.35">
      <c r="A1189" s="300" t="s">
        <v>12</v>
      </c>
      <c r="B1189" s="301"/>
      <c r="C1189" s="302"/>
      <c r="D1189" s="300" t="s">
        <v>12</v>
      </c>
      <c r="E1189" s="302"/>
      <c r="F1189" s="72"/>
      <c r="G1189" s="64"/>
      <c r="H1189" s="65" t="str">
        <f t="shared" si="26"/>
        <v>Choose One</v>
      </c>
      <c r="I1189" s="303">
        <v>0</v>
      </c>
      <c r="J1189" s="304"/>
      <c r="K1189" s="332"/>
    </row>
    <row r="1190" spans="1:11" ht="15.75" customHeight="1" x14ac:dyDescent="0.35">
      <c r="A1190" s="300" t="s">
        <v>12</v>
      </c>
      <c r="B1190" s="301"/>
      <c r="C1190" s="302"/>
      <c r="D1190" s="300" t="s">
        <v>12</v>
      </c>
      <c r="E1190" s="302"/>
      <c r="F1190" s="72"/>
      <c r="G1190" s="64"/>
      <c r="H1190" s="65" t="str">
        <f t="shared" si="26"/>
        <v>Choose One</v>
      </c>
      <c r="I1190" s="303">
        <v>0</v>
      </c>
      <c r="J1190" s="304"/>
      <c r="K1190" s="332"/>
    </row>
    <row r="1191" spans="1:11" ht="15.75" customHeight="1" x14ac:dyDescent="0.35">
      <c r="A1191" s="300" t="s">
        <v>12</v>
      </c>
      <c r="B1191" s="301"/>
      <c r="C1191" s="302"/>
      <c r="D1191" s="300" t="s">
        <v>12</v>
      </c>
      <c r="E1191" s="302"/>
      <c r="F1191" s="72"/>
      <c r="G1191" s="64"/>
      <c r="H1191" s="65" t="str">
        <f t="shared" si="26"/>
        <v>Choose One</v>
      </c>
      <c r="I1191" s="303">
        <v>0</v>
      </c>
      <c r="J1191" s="304"/>
      <c r="K1191" s="332"/>
    </row>
    <row r="1192" spans="1:11" ht="15.75" customHeight="1" x14ac:dyDescent="0.35">
      <c r="A1192" s="300" t="s">
        <v>12</v>
      </c>
      <c r="B1192" s="301"/>
      <c r="C1192" s="302"/>
      <c r="D1192" s="300" t="s">
        <v>12</v>
      </c>
      <c r="E1192" s="302"/>
      <c r="F1192" s="72"/>
      <c r="G1192" s="64"/>
      <c r="H1192" s="65" t="str">
        <f t="shared" si="26"/>
        <v>Choose One</v>
      </c>
      <c r="I1192" s="303">
        <v>0</v>
      </c>
      <c r="J1192" s="304"/>
      <c r="K1192" s="332"/>
    </row>
    <row r="1193" spans="1:11" ht="15.75" customHeight="1" x14ac:dyDescent="0.35">
      <c r="A1193" s="300" t="s">
        <v>12</v>
      </c>
      <c r="B1193" s="301"/>
      <c r="C1193" s="302"/>
      <c r="D1193" s="300" t="s">
        <v>12</v>
      </c>
      <c r="E1193" s="302"/>
      <c r="F1193" s="72"/>
      <c r="G1193" s="64"/>
      <c r="H1193" s="65" t="str">
        <f t="shared" si="26"/>
        <v>Choose One</v>
      </c>
      <c r="I1193" s="303">
        <v>0</v>
      </c>
      <c r="J1193" s="304"/>
      <c r="K1193" s="332"/>
    </row>
    <row r="1194" spans="1:11" ht="15.75" customHeight="1" x14ac:dyDescent="0.35">
      <c r="A1194" s="300" t="s">
        <v>12</v>
      </c>
      <c r="B1194" s="301"/>
      <c r="C1194" s="302"/>
      <c r="D1194" s="300" t="s">
        <v>12</v>
      </c>
      <c r="E1194" s="302"/>
      <c r="F1194" s="72"/>
      <c r="G1194" s="64"/>
      <c r="H1194" s="65" t="str">
        <f t="shared" si="26"/>
        <v>Choose One</v>
      </c>
      <c r="I1194" s="303">
        <v>0</v>
      </c>
      <c r="J1194" s="304"/>
      <c r="K1194" s="332"/>
    </row>
    <row r="1195" spans="1:11" ht="15.75" customHeight="1" x14ac:dyDescent="0.35">
      <c r="A1195" s="300" t="s">
        <v>12</v>
      </c>
      <c r="B1195" s="301"/>
      <c r="C1195" s="302"/>
      <c r="D1195" s="300" t="s">
        <v>12</v>
      </c>
      <c r="E1195" s="302"/>
      <c r="F1195" s="72"/>
      <c r="G1195" s="64"/>
      <c r="H1195" s="65" t="str">
        <f t="shared" si="26"/>
        <v>Choose One</v>
      </c>
      <c r="I1195" s="303">
        <v>0</v>
      </c>
      <c r="J1195" s="304"/>
      <c r="K1195" s="332"/>
    </row>
    <row r="1196" spans="1:11" ht="15.75" customHeight="1" x14ac:dyDescent="0.35">
      <c r="A1196" s="300" t="s">
        <v>12</v>
      </c>
      <c r="B1196" s="301"/>
      <c r="C1196" s="302"/>
      <c r="D1196" s="300" t="s">
        <v>12</v>
      </c>
      <c r="E1196" s="302"/>
      <c r="F1196" s="72"/>
      <c r="G1196" s="64"/>
      <c r="H1196" s="65" t="str">
        <f t="shared" si="26"/>
        <v>Choose One</v>
      </c>
      <c r="I1196" s="303">
        <v>0</v>
      </c>
      <c r="J1196" s="304"/>
      <c r="K1196" s="332"/>
    </row>
    <row r="1197" spans="1:11" ht="15.75" customHeight="1" x14ac:dyDescent="0.35">
      <c r="A1197" s="300" t="s">
        <v>12</v>
      </c>
      <c r="B1197" s="301"/>
      <c r="C1197" s="302"/>
      <c r="D1197" s="300" t="s">
        <v>12</v>
      </c>
      <c r="E1197" s="302"/>
      <c r="F1197" s="72"/>
      <c r="G1197" s="64"/>
      <c r="H1197" s="65" t="str">
        <f t="shared" si="26"/>
        <v>Choose One</v>
      </c>
      <c r="I1197" s="303">
        <v>0</v>
      </c>
      <c r="J1197" s="304"/>
      <c r="K1197" s="332"/>
    </row>
    <row r="1198" spans="1:11" ht="15.75" customHeight="1" x14ac:dyDescent="0.35">
      <c r="A1198" s="300" t="s">
        <v>12</v>
      </c>
      <c r="B1198" s="301"/>
      <c r="C1198" s="302"/>
      <c r="D1198" s="300" t="s">
        <v>12</v>
      </c>
      <c r="E1198" s="302"/>
      <c r="F1198" s="72"/>
      <c r="G1198" s="64"/>
      <c r="H1198" s="65" t="str">
        <f t="shared" si="26"/>
        <v>Choose One</v>
      </c>
      <c r="I1198" s="303">
        <v>0</v>
      </c>
      <c r="J1198" s="304"/>
      <c r="K1198" s="332"/>
    </row>
    <row r="1199" spans="1:11" ht="15.75" customHeight="1" x14ac:dyDescent="0.35">
      <c r="A1199" s="300" t="s">
        <v>12</v>
      </c>
      <c r="B1199" s="301"/>
      <c r="C1199" s="302"/>
      <c r="D1199" s="300" t="s">
        <v>12</v>
      </c>
      <c r="E1199" s="302"/>
      <c r="F1199" s="72"/>
      <c r="G1199" s="64"/>
      <c r="H1199" s="65" t="str">
        <f t="shared" si="26"/>
        <v>Choose One</v>
      </c>
      <c r="I1199" s="303">
        <v>0</v>
      </c>
      <c r="J1199" s="304"/>
      <c r="K1199" s="332"/>
    </row>
    <row r="1200" spans="1:11" ht="15.75" customHeight="1" x14ac:dyDescent="0.35">
      <c r="A1200" s="300" t="s">
        <v>12</v>
      </c>
      <c r="B1200" s="301"/>
      <c r="C1200" s="302"/>
      <c r="D1200" s="300" t="s">
        <v>12</v>
      </c>
      <c r="E1200" s="302"/>
      <c r="F1200" s="72"/>
      <c r="G1200" s="64"/>
      <c r="H1200" s="65" t="str">
        <f t="shared" si="26"/>
        <v>Choose One</v>
      </c>
      <c r="I1200" s="303">
        <v>0</v>
      </c>
      <c r="J1200" s="304"/>
      <c r="K1200" s="332"/>
    </row>
    <row r="1201" spans="1:20" ht="15.75" customHeight="1" x14ac:dyDescent="0.35">
      <c r="A1201" s="300" t="s">
        <v>12</v>
      </c>
      <c r="B1201" s="301"/>
      <c r="C1201" s="302"/>
      <c r="D1201" s="300" t="s">
        <v>12</v>
      </c>
      <c r="E1201" s="302"/>
      <c r="F1201" s="72"/>
      <c r="G1201" s="64"/>
      <c r="H1201" s="65" t="str">
        <f t="shared" si="26"/>
        <v>Choose One</v>
      </c>
      <c r="I1201" s="303">
        <v>0</v>
      </c>
      <c r="J1201" s="304"/>
      <c r="K1201" s="332"/>
    </row>
    <row r="1202" spans="1:20" ht="15.75" customHeight="1" x14ac:dyDescent="0.35">
      <c r="A1202" s="1"/>
      <c r="B1202" s="1"/>
      <c r="C1202" s="1"/>
      <c r="D1202" s="306" t="s">
        <v>13</v>
      </c>
      <c r="E1202" s="306"/>
      <c r="F1202" s="307"/>
      <c r="G1202" s="12"/>
      <c r="H1202" s="66">
        <f>SUM(H1167:H1201)</f>
        <v>0</v>
      </c>
      <c r="I1202" s="308">
        <f>SUM(I1167:K1201)</f>
        <v>0</v>
      </c>
      <c r="J1202" s="309"/>
      <c r="K1202" s="333"/>
    </row>
    <row r="1203" spans="1:20" ht="15.75" customHeight="1" x14ac:dyDescent="0.35"/>
    <row r="1204" spans="1:20" ht="15.75" customHeight="1" x14ac:dyDescent="0.35">
      <c r="H1204" s="80"/>
      <c r="I1204" s="330"/>
      <c r="J1204" s="330"/>
      <c r="K1204" s="331"/>
    </row>
    <row r="1205" spans="1:20" ht="15.75" customHeight="1" x14ac:dyDescent="0.35"/>
    <row r="1206" spans="1:20" ht="15.75" customHeight="1" x14ac:dyDescent="0.5">
      <c r="A1206" s="4" t="s">
        <v>92</v>
      </c>
      <c r="B1206" s="1"/>
      <c r="C1206" s="1"/>
      <c r="D1206" s="1"/>
      <c r="E1206" s="1"/>
      <c r="F1206" s="1"/>
      <c r="G1206" s="1"/>
      <c r="H1206" s="67"/>
      <c r="I1206" s="1"/>
      <c r="J1206" s="1"/>
      <c r="K1206" s="1"/>
      <c r="L1206" s="1"/>
      <c r="M1206" s="1"/>
      <c r="N1206" s="1"/>
      <c r="O1206" s="1"/>
      <c r="P1206" s="1"/>
      <c r="Q1206" s="1"/>
      <c r="R1206" s="1"/>
      <c r="S1206" s="1"/>
      <c r="T1206" s="1"/>
    </row>
    <row r="1207" spans="1:20" ht="15.75" customHeight="1" x14ac:dyDescent="0.35">
      <c r="A1207" s="5"/>
      <c r="B1207" s="6"/>
      <c r="C1207" s="6"/>
      <c r="D1207" s="1"/>
      <c r="E1207" s="1"/>
      <c r="F1207" s="1"/>
      <c r="G1207" s="1"/>
      <c r="H1207" s="67"/>
      <c r="I1207" s="1"/>
      <c r="J1207" s="1"/>
      <c r="K1207" s="1"/>
    </row>
    <row r="1208" spans="1:20" ht="15.75" customHeight="1" x14ac:dyDescent="0.35">
      <c r="A1208" s="1"/>
      <c r="B1208" s="1"/>
      <c r="C1208" s="1"/>
      <c r="D1208" s="1"/>
      <c r="E1208" s="316" t="s">
        <v>5</v>
      </c>
      <c r="F1208" s="316"/>
      <c r="G1208" s="317"/>
      <c r="H1208" s="68"/>
      <c r="I1208" s="318">
        <v>0</v>
      </c>
      <c r="J1208" s="319"/>
      <c r="K1208" s="320"/>
    </row>
    <row r="1209" spans="1:20" ht="15.75" customHeight="1" x14ac:dyDescent="0.35">
      <c r="A1209" s="321"/>
      <c r="B1209" s="321"/>
      <c r="C1209" s="321"/>
      <c r="D1209" s="321"/>
      <c r="E1209" s="321"/>
      <c r="F1209" s="7"/>
      <c r="G1209" s="8"/>
      <c r="H1209" s="27"/>
      <c r="I1209" s="322"/>
      <c r="J1209" s="322"/>
      <c r="K1209" s="322"/>
    </row>
    <row r="1210" spans="1:20" ht="32.25" customHeight="1" x14ac:dyDescent="0.35">
      <c r="A1210" s="323" t="s">
        <v>8</v>
      </c>
      <c r="B1210" s="324"/>
      <c r="C1210" s="325"/>
      <c r="D1210" s="326" t="s">
        <v>9</v>
      </c>
      <c r="E1210" s="327"/>
      <c r="F1210" s="9" t="s">
        <v>14</v>
      </c>
      <c r="G1210" s="10" t="s">
        <v>15</v>
      </c>
      <c r="H1210" s="69" t="s">
        <v>62</v>
      </c>
      <c r="I1210" s="328" t="s">
        <v>10</v>
      </c>
      <c r="J1210" s="329"/>
      <c r="K1210" s="329"/>
    </row>
    <row r="1211" spans="1:20" ht="15.75" customHeight="1" x14ac:dyDescent="0.35">
      <c r="A1211" s="300" t="s">
        <v>12</v>
      </c>
      <c r="B1211" s="301"/>
      <c r="C1211" s="302"/>
      <c r="D1211" s="300" t="s">
        <v>12</v>
      </c>
      <c r="E1211" s="302"/>
      <c r="F1211" s="72"/>
      <c r="G1211" s="64"/>
      <c r="H1211" s="65" t="str">
        <f>D1211</f>
        <v>Choose One</v>
      </c>
      <c r="I1211" s="303">
        <v>0</v>
      </c>
      <c r="J1211" s="304"/>
      <c r="K1211" s="332"/>
    </row>
    <row r="1212" spans="1:20" ht="15.75" customHeight="1" x14ac:dyDescent="0.35">
      <c r="A1212" s="300" t="s">
        <v>12</v>
      </c>
      <c r="B1212" s="301"/>
      <c r="C1212" s="302"/>
      <c r="D1212" s="300" t="s">
        <v>12</v>
      </c>
      <c r="E1212" s="302"/>
      <c r="F1212" s="72"/>
      <c r="G1212" s="64"/>
      <c r="H1212" s="65" t="str">
        <f t="shared" ref="H1212:H1245" si="27">D1212</f>
        <v>Choose One</v>
      </c>
      <c r="I1212" s="303">
        <v>0</v>
      </c>
      <c r="J1212" s="304"/>
      <c r="K1212" s="332"/>
    </row>
    <row r="1213" spans="1:20" ht="15.75" customHeight="1" x14ac:dyDescent="0.35">
      <c r="A1213" s="300" t="s">
        <v>12</v>
      </c>
      <c r="B1213" s="301"/>
      <c r="C1213" s="302"/>
      <c r="D1213" s="300" t="s">
        <v>12</v>
      </c>
      <c r="E1213" s="302"/>
      <c r="F1213" s="72"/>
      <c r="G1213" s="64"/>
      <c r="H1213" s="65" t="str">
        <f t="shared" si="27"/>
        <v>Choose One</v>
      </c>
      <c r="I1213" s="303">
        <v>0</v>
      </c>
      <c r="J1213" s="304"/>
      <c r="K1213" s="332"/>
    </row>
    <row r="1214" spans="1:20" ht="15.75" customHeight="1" x14ac:dyDescent="0.35">
      <c r="A1214" s="300" t="s">
        <v>12</v>
      </c>
      <c r="B1214" s="301"/>
      <c r="C1214" s="302"/>
      <c r="D1214" s="300" t="s">
        <v>12</v>
      </c>
      <c r="E1214" s="302"/>
      <c r="F1214" s="72"/>
      <c r="G1214" s="64"/>
      <c r="H1214" s="65" t="str">
        <f t="shared" si="27"/>
        <v>Choose One</v>
      </c>
      <c r="I1214" s="303">
        <v>0</v>
      </c>
      <c r="J1214" s="304"/>
      <c r="K1214" s="332"/>
    </row>
    <row r="1215" spans="1:20" ht="15.75" customHeight="1" x14ac:dyDescent="0.35">
      <c r="A1215" s="300" t="s">
        <v>12</v>
      </c>
      <c r="B1215" s="301"/>
      <c r="C1215" s="302"/>
      <c r="D1215" s="300" t="s">
        <v>12</v>
      </c>
      <c r="E1215" s="302"/>
      <c r="F1215" s="72"/>
      <c r="G1215" s="64"/>
      <c r="H1215" s="65" t="str">
        <f t="shared" si="27"/>
        <v>Choose One</v>
      </c>
      <c r="I1215" s="303">
        <v>0</v>
      </c>
      <c r="J1215" s="304"/>
      <c r="K1215" s="332"/>
    </row>
    <row r="1216" spans="1:20" ht="15.75" customHeight="1" x14ac:dyDescent="0.35">
      <c r="A1216" s="300" t="s">
        <v>12</v>
      </c>
      <c r="B1216" s="301"/>
      <c r="C1216" s="302"/>
      <c r="D1216" s="300" t="s">
        <v>12</v>
      </c>
      <c r="E1216" s="302"/>
      <c r="F1216" s="72"/>
      <c r="G1216" s="64"/>
      <c r="H1216" s="65" t="str">
        <f t="shared" si="27"/>
        <v>Choose One</v>
      </c>
      <c r="I1216" s="303">
        <v>0</v>
      </c>
      <c r="J1216" s="304"/>
      <c r="K1216" s="332"/>
    </row>
    <row r="1217" spans="1:11" ht="15.75" customHeight="1" x14ac:dyDescent="0.35">
      <c r="A1217" s="300" t="s">
        <v>12</v>
      </c>
      <c r="B1217" s="301"/>
      <c r="C1217" s="302"/>
      <c r="D1217" s="300" t="s">
        <v>12</v>
      </c>
      <c r="E1217" s="302"/>
      <c r="F1217" s="72"/>
      <c r="G1217" s="64"/>
      <c r="H1217" s="65" t="str">
        <f t="shared" si="27"/>
        <v>Choose One</v>
      </c>
      <c r="I1217" s="303">
        <v>0</v>
      </c>
      <c r="J1217" s="304"/>
      <c r="K1217" s="332"/>
    </row>
    <row r="1218" spans="1:11" ht="15.75" customHeight="1" x14ac:dyDescent="0.35">
      <c r="A1218" s="300" t="s">
        <v>12</v>
      </c>
      <c r="B1218" s="301"/>
      <c r="C1218" s="302"/>
      <c r="D1218" s="300" t="s">
        <v>12</v>
      </c>
      <c r="E1218" s="302"/>
      <c r="F1218" s="72"/>
      <c r="G1218" s="64"/>
      <c r="H1218" s="65" t="str">
        <f t="shared" si="27"/>
        <v>Choose One</v>
      </c>
      <c r="I1218" s="303">
        <v>0</v>
      </c>
      <c r="J1218" s="304"/>
      <c r="K1218" s="332"/>
    </row>
    <row r="1219" spans="1:11" ht="15.75" customHeight="1" x14ac:dyDescent="0.35">
      <c r="A1219" s="300" t="s">
        <v>12</v>
      </c>
      <c r="B1219" s="301"/>
      <c r="C1219" s="302"/>
      <c r="D1219" s="300" t="s">
        <v>12</v>
      </c>
      <c r="E1219" s="302"/>
      <c r="F1219" s="72"/>
      <c r="G1219" s="64"/>
      <c r="H1219" s="65" t="str">
        <f t="shared" si="27"/>
        <v>Choose One</v>
      </c>
      <c r="I1219" s="303">
        <v>0</v>
      </c>
      <c r="J1219" s="304"/>
      <c r="K1219" s="332"/>
    </row>
    <row r="1220" spans="1:11" ht="15.75" customHeight="1" x14ac:dyDescent="0.35">
      <c r="A1220" s="300" t="s">
        <v>12</v>
      </c>
      <c r="B1220" s="301"/>
      <c r="C1220" s="302"/>
      <c r="D1220" s="300" t="s">
        <v>12</v>
      </c>
      <c r="E1220" s="302"/>
      <c r="F1220" s="72"/>
      <c r="G1220" s="64"/>
      <c r="H1220" s="65" t="str">
        <f t="shared" si="27"/>
        <v>Choose One</v>
      </c>
      <c r="I1220" s="303">
        <v>0</v>
      </c>
      <c r="J1220" s="304"/>
      <c r="K1220" s="332"/>
    </row>
    <row r="1221" spans="1:11" ht="15.75" customHeight="1" x14ac:dyDescent="0.35">
      <c r="A1221" s="300" t="s">
        <v>12</v>
      </c>
      <c r="B1221" s="301"/>
      <c r="C1221" s="302"/>
      <c r="D1221" s="300" t="s">
        <v>12</v>
      </c>
      <c r="E1221" s="302"/>
      <c r="F1221" s="72"/>
      <c r="G1221" s="64"/>
      <c r="H1221" s="65" t="str">
        <f t="shared" si="27"/>
        <v>Choose One</v>
      </c>
      <c r="I1221" s="303">
        <v>0</v>
      </c>
      <c r="J1221" s="304"/>
      <c r="K1221" s="332"/>
    </row>
    <row r="1222" spans="1:11" ht="15.75" customHeight="1" x14ac:dyDescent="0.35">
      <c r="A1222" s="300" t="s">
        <v>12</v>
      </c>
      <c r="B1222" s="301"/>
      <c r="C1222" s="302"/>
      <c r="D1222" s="300" t="s">
        <v>12</v>
      </c>
      <c r="E1222" s="302"/>
      <c r="F1222" s="72"/>
      <c r="G1222" s="64"/>
      <c r="H1222" s="65" t="str">
        <f t="shared" si="27"/>
        <v>Choose One</v>
      </c>
      <c r="I1222" s="303">
        <v>0</v>
      </c>
      <c r="J1222" s="304"/>
      <c r="K1222" s="332"/>
    </row>
    <row r="1223" spans="1:11" ht="15.75" customHeight="1" x14ac:dyDescent="0.35">
      <c r="A1223" s="300" t="s">
        <v>12</v>
      </c>
      <c r="B1223" s="301"/>
      <c r="C1223" s="302"/>
      <c r="D1223" s="300" t="s">
        <v>12</v>
      </c>
      <c r="E1223" s="302"/>
      <c r="F1223" s="72"/>
      <c r="G1223" s="64"/>
      <c r="H1223" s="65" t="str">
        <f t="shared" si="27"/>
        <v>Choose One</v>
      </c>
      <c r="I1223" s="303">
        <v>0</v>
      </c>
      <c r="J1223" s="304"/>
      <c r="K1223" s="332"/>
    </row>
    <row r="1224" spans="1:11" ht="15.75" customHeight="1" x14ac:dyDescent="0.35">
      <c r="A1224" s="300" t="s">
        <v>12</v>
      </c>
      <c r="B1224" s="301"/>
      <c r="C1224" s="302"/>
      <c r="D1224" s="300" t="s">
        <v>12</v>
      </c>
      <c r="E1224" s="302"/>
      <c r="F1224" s="72"/>
      <c r="G1224" s="64"/>
      <c r="H1224" s="65" t="str">
        <f t="shared" si="27"/>
        <v>Choose One</v>
      </c>
      <c r="I1224" s="303">
        <v>0</v>
      </c>
      <c r="J1224" s="304"/>
      <c r="K1224" s="332"/>
    </row>
    <row r="1225" spans="1:11" ht="15.75" customHeight="1" x14ac:dyDescent="0.35">
      <c r="A1225" s="300" t="s">
        <v>12</v>
      </c>
      <c r="B1225" s="301"/>
      <c r="C1225" s="302"/>
      <c r="D1225" s="300" t="s">
        <v>12</v>
      </c>
      <c r="E1225" s="302"/>
      <c r="F1225" s="72"/>
      <c r="G1225" s="64"/>
      <c r="H1225" s="65" t="str">
        <f t="shared" si="27"/>
        <v>Choose One</v>
      </c>
      <c r="I1225" s="303">
        <v>0</v>
      </c>
      <c r="J1225" s="304"/>
      <c r="K1225" s="332"/>
    </row>
    <row r="1226" spans="1:11" ht="15.75" customHeight="1" x14ac:dyDescent="0.35">
      <c r="A1226" s="300" t="s">
        <v>12</v>
      </c>
      <c r="B1226" s="301"/>
      <c r="C1226" s="302"/>
      <c r="D1226" s="300" t="s">
        <v>12</v>
      </c>
      <c r="E1226" s="302"/>
      <c r="F1226" s="72"/>
      <c r="G1226" s="64"/>
      <c r="H1226" s="65" t="str">
        <f t="shared" si="27"/>
        <v>Choose One</v>
      </c>
      <c r="I1226" s="303">
        <v>0</v>
      </c>
      <c r="J1226" s="304"/>
      <c r="K1226" s="332"/>
    </row>
    <row r="1227" spans="1:11" ht="15.75" customHeight="1" x14ac:dyDescent="0.35">
      <c r="A1227" s="300" t="s">
        <v>12</v>
      </c>
      <c r="B1227" s="301"/>
      <c r="C1227" s="302"/>
      <c r="D1227" s="300" t="s">
        <v>12</v>
      </c>
      <c r="E1227" s="302"/>
      <c r="F1227" s="72"/>
      <c r="G1227" s="64"/>
      <c r="H1227" s="65" t="str">
        <f t="shared" si="27"/>
        <v>Choose One</v>
      </c>
      <c r="I1227" s="303">
        <v>0</v>
      </c>
      <c r="J1227" s="304"/>
      <c r="K1227" s="332"/>
    </row>
    <row r="1228" spans="1:11" ht="15.75" customHeight="1" x14ac:dyDescent="0.35">
      <c r="A1228" s="300" t="s">
        <v>12</v>
      </c>
      <c r="B1228" s="301"/>
      <c r="C1228" s="302"/>
      <c r="D1228" s="300" t="s">
        <v>12</v>
      </c>
      <c r="E1228" s="302"/>
      <c r="F1228" s="72"/>
      <c r="G1228" s="64"/>
      <c r="H1228" s="65" t="str">
        <f t="shared" si="27"/>
        <v>Choose One</v>
      </c>
      <c r="I1228" s="303">
        <v>0</v>
      </c>
      <c r="J1228" s="304"/>
      <c r="K1228" s="332"/>
    </row>
    <row r="1229" spans="1:11" ht="15.75" customHeight="1" x14ac:dyDescent="0.35">
      <c r="A1229" s="300" t="s">
        <v>12</v>
      </c>
      <c r="B1229" s="301"/>
      <c r="C1229" s="302"/>
      <c r="D1229" s="300" t="s">
        <v>12</v>
      </c>
      <c r="E1229" s="302"/>
      <c r="F1229" s="72"/>
      <c r="G1229" s="64"/>
      <c r="H1229" s="65" t="str">
        <f t="shared" si="27"/>
        <v>Choose One</v>
      </c>
      <c r="I1229" s="303">
        <v>0</v>
      </c>
      <c r="J1229" s="304"/>
      <c r="K1229" s="332"/>
    </row>
    <row r="1230" spans="1:11" ht="15.75" customHeight="1" x14ac:dyDescent="0.35">
      <c r="A1230" s="300" t="s">
        <v>12</v>
      </c>
      <c r="B1230" s="301"/>
      <c r="C1230" s="302"/>
      <c r="D1230" s="300" t="s">
        <v>12</v>
      </c>
      <c r="E1230" s="302"/>
      <c r="F1230" s="72"/>
      <c r="G1230" s="64"/>
      <c r="H1230" s="65" t="str">
        <f t="shared" si="27"/>
        <v>Choose One</v>
      </c>
      <c r="I1230" s="303">
        <v>0</v>
      </c>
      <c r="J1230" s="304"/>
      <c r="K1230" s="332"/>
    </row>
    <row r="1231" spans="1:11" ht="15.75" customHeight="1" x14ac:dyDescent="0.35">
      <c r="A1231" s="300" t="s">
        <v>12</v>
      </c>
      <c r="B1231" s="301"/>
      <c r="C1231" s="302"/>
      <c r="D1231" s="300" t="s">
        <v>12</v>
      </c>
      <c r="E1231" s="302"/>
      <c r="F1231" s="72"/>
      <c r="G1231" s="64"/>
      <c r="H1231" s="65" t="str">
        <f t="shared" si="27"/>
        <v>Choose One</v>
      </c>
      <c r="I1231" s="303">
        <v>0</v>
      </c>
      <c r="J1231" s="304"/>
      <c r="K1231" s="332"/>
    </row>
    <row r="1232" spans="1:11" ht="15.75" customHeight="1" x14ac:dyDescent="0.35">
      <c r="A1232" s="300" t="s">
        <v>12</v>
      </c>
      <c r="B1232" s="301"/>
      <c r="C1232" s="302"/>
      <c r="D1232" s="300" t="s">
        <v>12</v>
      </c>
      <c r="E1232" s="302"/>
      <c r="F1232" s="72"/>
      <c r="G1232" s="64"/>
      <c r="H1232" s="65" t="str">
        <f t="shared" si="27"/>
        <v>Choose One</v>
      </c>
      <c r="I1232" s="303">
        <v>0</v>
      </c>
      <c r="J1232" s="304"/>
      <c r="K1232" s="332"/>
    </row>
    <row r="1233" spans="1:11" ht="15.75" customHeight="1" x14ac:dyDescent="0.35">
      <c r="A1233" s="300" t="s">
        <v>12</v>
      </c>
      <c r="B1233" s="301"/>
      <c r="C1233" s="302"/>
      <c r="D1233" s="300" t="s">
        <v>12</v>
      </c>
      <c r="E1233" s="302"/>
      <c r="F1233" s="72"/>
      <c r="G1233" s="64"/>
      <c r="H1233" s="65" t="str">
        <f t="shared" si="27"/>
        <v>Choose One</v>
      </c>
      <c r="I1233" s="303">
        <v>0</v>
      </c>
      <c r="J1233" s="304"/>
      <c r="K1233" s="332"/>
    </row>
    <row r="1234" spans="1:11" ht="15.75" customHeight="1" x14ac:dyDescent="0.35">
      <c r="A1234" s="300" t="s">
        <v>12</v>
      </c>
      <c r="B1234" s="301"/>
      <c r="C1234" s="302"/>
      <c r="D1234" s="300" t="s">
        <v>12</v>
      </c>
      <c r="E1234" s="302"/>
      <c r="F1234" s="72"/>
      <c r="G1234" s="64"/>
      <c r="H1234" s="65" t="str">
        <f t="shared" si="27"/>
        <v>Choose One</v>
      </c>
      <c r="I1234" s="303">
        <v>0</v>
      </c>
      <c r="J1234" s="304"/>
      <c r="K1234" s="332"/>
    </row>
    <row r="1235" spans="1:11" ht="15.75" customHeight="1" x14ac:dyDescent="0.35">
      <c r="A1235" s="300" t="s">
        <v>12</v>
      </c>
      <c r="B1235" s="301"/>
      <c r="C1235" s="302"/>
      <c r="D1235" s="300" t="s">
        <v>12</v>
      </c>
      <c r="E1235" s="302"/>
      <c r="F1235" s="72"/>
      <c r="G1235" s="64"/>
      <c r="H1235" s="65" t="str">
        <f t="shared" si="27"/>
        <v>Choose One</v>
      </c>
      <c r="I1235" s="303">
        <v>0</v>
      </c>
      <c r="J1235" s="304"/>
      <c r="K1235" s="332"/>
    </row>
    <row r="1236" spans="1:11" ht="15.75" customHeight="1" x14ac:dyDescent="0.35">
      <c r="A1236" s="300" t="s">
        <v>12</v>
      </c>
      <c r="B1236" s="301"/>
      <c r="C1236" s="302"/>
      <c r="D1236" s="300" t="s">
        <v>12</v>
      </c>
      <c r="E1236" s="302"/>
      <c r="F1236" s="72"/>
      <c r="G1236" s="64"/>
      <c r="H1236" s="65" t="str">
        <f t="shared" si="27"/>
        <v>Choose One</v>
      </c>
      <c r="I1236" s="303">
        <v>0</v>
      </c>
      <c r="J1236" s="304"/>
      <c r="K1236" s="332"/>
    </row>
    <row r="1237" spans="1:11" ht="15.75" customHeight="1" x14ac:dyDescent="0.35">
      <c r="A1237" s="300" t="s">
        <v>12</v>
      </c>
      <c r="B1237" s="301"/>
      <c r="C1237" s="302"/>
      <c r="D1237" s="300" t="s">
        <v>12</v>
      </c>
      <c r="E1237" s="302"/>
      <c r="F1237" s="72"/>
      <c r="G1237" s="64"/>
      <c r="H1237" s="65" t="str">
        <f t="shared" si="27"/>
        <v>Choose One</v>
      </c>
      <c r="I1237" s="303">
        <v>0</v>
      </c>
      <c r="J1237" s="304"/>
      <c r="K1237" s="332"/>
    </row>
    <row r="1238" spans="1:11" ht="15.75" customHeight="1" x14ac:dyDescent="0.35">
      <c r="A1238" s="300" t="s">
        <v>12</v>
      </c>
      <c r="B1238" s="301"/>
      <c r="C1238" s="302"/>
      <c r="D1238" s="300" t="s">
        <v>12</v>
      </c>
      <c r="E1238" s="302"/>
      <c r="F1238" s="72"/>
      <c r="G1238" s="64"/>
      <c r="H1238" s="65" t="str">
        <f t="shared" si="27"/>
        <v>Choose One</v>
      </c>
      <c r="I1238" s="303">
        <v>0</v>
      </c>
      <c r="J1238" s="304"/>
      <c r="K1238" s="332"/>
    </row>
    <row r="1239" spans="1:11" ht="15.75" customHeight="1" x14ac:dyDescent="0.35">
      <c r="A1239" s="300" t="s">
        <v>12</v>
      </c>
      <c r="B1239" s="301"/>
      <c r="C1239" s="302"/>
      <c r="D1239" s="300" t="s">
        <v>12</v>
      </c>
      <c r="E1239" s="302"/>
      <c r="F1239" s="72"/>
      <c r="G1239" s="64"/>
      <c r="H1239" s="65" t="str">
        <f t="shared" si="27"/>
        <v>Choose One</v>
      </c>
      <c r="I1239" s="303">
        <v>0</v>
      </c>
      <c r="J1239" s="304"/>
      <c r="K1239" s="332"/>
    </row>
    <row r="1240" spans="1:11" ht="15.75" customHeight="1" x14ac:dyDescent="0.35">
      <c r="A1240" s="300" t="s">
        <v>12</v>
      </c>
      <c r="B1240" s="301"/>
      <c r="C1240" s="302"/>
      <c r="D1240" s="300" t="s">
        <v>12</v>
      </c>
      <c r="E1240" s="302"/>
      <c r="F1240" s="72"/>
      <c r="G1240" s="64"/>
      <c r="H1240" s="65" t="str">
        <f t="shared" si="27"/>
        <v>Choose One</v>
      </c>
      <c r="I1240" s="303">
        <v>0</v>
      </c>
      <c r="J1240" s="304"/>
      <c r="K1240" s="332"/>
    </row>
    <row r="1241" spans="1:11" ht="15.75" customHeight="1" x14ac:dyDescent="0.35">
      <c r="A1241" s="300" t="s">
        <v>12</v>
      </c>
      <c r="B1241" s="301"/>
      <c r="C1241" s="302"/>
      <c r="D1241" s="300" t="s">
        <v>12</v>
      </c>
      <c r="E1241" s="302"/>
      <c r="F1241" s="72"/>
      <c r="G1241" s="64"/>
      <c r="H1241" s="65" t="str">
        <f t="shared" si="27"/>
        <v>Choose One</v>
      </c>
      <c r="I1241" s="303">
        <v>0</v>
      </c>
      <c r="J1241" s="304"/>
      <c r="K1241" s="332"/>
    </row>
    <row r="1242" spans="1:11" ht="15.75" customHeight="1" x14ac:dyDescent="0.35">
      <c r="A1242" s="300" t="s">
        <v>12</v>
      </c>
      <c r="B1242" s="301"/>
      <c r="C1242" s="302"/>
      <c r="D1242" s="300" t="s">
        <v>12</v>
      </c>
      <c r="E1242" s="302"/>
      <c r="F1242" s="72"/>
      <c r="G1242" s="64"/>
      <c r="H1242" s="65" t="str">
        <f t="shared" si="27"/>
        <v>Choose One</v>
      </c>
      <c r="I1242" s="303">
        <v>0</v>
      </c>
      <c r="J1242" s="304"/>
      <c r="K1242" s="332"/>
    </row>
    <row r="1243" spans="1:11" ht="15.75" customHeight="1" x14ac:dyDescent="0.35">
      <c r="A1243" s="300" t="s">
        <v>12</v>
      </c>
      <c r="B1243" s="301"/>
      <c r="C1243" s="302"/>
      <c r="D1243" s="300" t="s">
        <v>12</v>
      </c>
      <c r="E1243" s="302"/>
      <c r="F1243" s="72"/>
      <c r="G1243" s="64"/>
      <c r="H1243" s="65" t="str">
        <f t="shared" si="27"/>
        <v>Choose One</v>
      </c>
      <c r="I1243" s="303">
        <v>0</v>
      </c>
      <c r="J1243" s="304"/>
      <c r="K1243" s="332"/>
    </row>
    <row r="1244" spans="1:11" ht="15.75" customHeight="1" x14ac:dyDescent="0.35">
      <c r="A1244" s="300" t="s">
        <v>12</v>
      </c>
      <c r="B1244" s="301"/>
      <c r="C1244" s="302"/>
      <c r="D1244" s="300" t="s">
        <v>12</v>
      </c>
      <c r="E1244" s="302"/>
      <c r="F1244" s="72"/>
      <c r="G1244" s="64"/>
      <c r="H1244" s="65" t="str">
        <f t="shared" si="27"/>
        <v>Choose One</v>
      </c>
      <c r="I1244" s="303">
        <v>0</v>
      </c>
      <c r="J1244" s="304"/>
      <c r="K1244" s="332"/>
    </row>
    <row r="1245" spans="1:11" ht="15.75" customHeight="1" x14ac:dyDescent="0.35">
      <c r="A1245" s="300" t="s">
        <v>12</v>
      </c>
      <c r="B1245" s="301"/>
      <c r="C1245" s="302"/>
      <c r="D1245" s="300" t="s">
        <v>12</v>
      </c>
      <c r="E1245" s="302"/>
      <c r="F1245" s="72"/>
      <c r="G1245" s="64"/>
      <c r="H1245" s="65" t="str">
        <f t="shared" si="27"/>
        <v>Choose One</v>
      </c>
      <c r="I1245" s="303">
        <v>0</v>
      </c>
      <c r="J1245" s="304"/>
      <c r="K1245" s="332"/>
    </row>
    <row r="1246" spans="1:11" ht="15.75" customHeight="1" x14ac:dyDescent="0.35">
      <c r="A1246" s="1"/>
      <c r="B1246" s="1"/>
      <c r="C1246" s="1"/>
      <c r="D1246" s="306" t="s">
        <v>13</v>
      </c>
      <c r="E1246" s="306"/>
      <c r="F1246" s="307"/>
      <c r="G1246" s="12"/>
      <c r="H1246" s="66">
        <f>SUM(H1211:H1245)</f>
        <v>0</v>
      </c>
      <c r="I1246" s="308">
        <f>SUM(I1211:K1245)</f>
        <v>0</v>
      </c>
      <c r="J1246" s="309"/>
      <c r="K1246" s="333"/>
    </row>
    <row r="1247" spans="1:11" ht="15.75" customHeight="1" x14ac:dyDescent="0.35"/>
    <row r="1248" spans="1:11" ht="15.75" customHeight="1" x14ac:dyDescent="0.35">
      <c r="H1248" s="80"/>
      <c r="I1248" s="330"/>
      <c r="J1248" s="330"/>
      <c r="K1248" s="331"/>
    </row>
    <row r="1249" spans="1:20" ht="15.75" customHeight="1" x14ac:dyDescent="0.35"/>
    <row r="1250" spans="1:20" ht="15.75" customHeight="1" x14ac:dyDescent="0.35"/>
    <row r="1251" spans="1:20" ht="15.75" customHeight="1" x14ac:dyDescent="0.5">
      <c r="A1251" s="4" t="s">
        <v>93</v>
      </c>
      <c r="B1251" s="1"/>
      <c r="C1251" s="1"/>
      <c r="D1251" s="1"/>
      <c r="E1251" s="1"/>
      <c r="F1251" s="1"/>
      <c r="G1251" s="1"/>
      <c r="H1251" s="67"/>
      <c r="I1251" s="1"/>
      <c r="J1251" s="1"/>
      <c r="K1251" s="1"/>
      <c r="L1251" s="1"/>
      <c r="M1251" s="1"/>
      <c r="N1251" s="1"/>
      <c r="O1251" s="1"/>
      <c r="P1251" s="1"/>
      <c r="Q1251" s="1"/>
      <c r="R1251" s="1"/>
      <c r="S1251" s="1"/>
      <c r="T1251" s="1"/>
    </row>
    <row r="1252" spans="1:20" ht="15.75" customHeight="1" x14ac:dyDescent="0.35">
      <c r="A1252" s="5"/>
      <c r="B1252" s="6"/>
      <c r="C1252" s="6"/>
      <c r="D1252" s="1"/>
      <c r="E1252" s="1"/>
      <c r="F1252" s="1"/>
      <c r="G1252" s="1"/>
      <c r="H1252" s="67"/>
      <c r="I1252" s="1"/>
      <c r="J1252" s="1"/>
      <c r="K1252" s="1"/>
    </row>
    <row r="1253" spans="1:20" ht="15.75" customHeight="1" x14ac:dyDescent="0.35">
      <c r="A1253" s="1"/>
      <c r="B1253" s="1"/>
      <c r="C1253" s="1"/>
      <c r="D1253" s="1"/>
      <c r="E1253" s="316" t="s">
        <v>5</v>
      </c>
      <c r="F1253" s="316"/>
      <c r="G1253" s="317"/>
      <c r="H1253" s="68"/>
      <c r="I1253" s="318">
        <v>0</v>
      </c>
      <c r="J1253" s="319"/>
      <c r="K1253" s="320"/>
    </row>
    <row r="1254" spans="1:20" ht="15.75" customHeight="1" x14ac:dyDescent="0.35">
      <c r="A1254" s="321"/>
      <c r="B1254" s="321"/>
      <c r="C1254" s="321"/>
      <c r="D1254" s="321"/>
      <c r="E1254" s="321"/>
      <c r="F1254" s="7"/>
      <c r="G1254" s="8"/>
      <c r="H1254" s="27"/>
      <c r="I1254" s="322"/>
      <c r="J1254" s="322"/>
      <c r="K1254" s="322"/>
    </row>
    <row r="1255" spans="1:20" ht="31.5" customHeight="1" x14ac:dyDescent="0.35">
      <c r="A1255" s="323" t="s">
        <v>8</v>
      </c>
      <c r="B1255" s="324"/>
      <c r="C1255" s="325"/>
      <c r="D1255" s="326" t="s">
        <v>9</v>
      </c>
      <c r="E1255" s="327"/>
      <c r="F1255" s="9" t="s">
        <v>14</v>
      </c>
      <c r="G1255" s="10" t="s">
        <v>15</v>
      </c>
      <c r="H1255" s="69" t="s">
        <v>62</v>
      </c>
      <c r="I1255" s="328" t="s">
        <v>10</v>
      </c>
      <c r="J1255" s="329"/>
      <c r="K1255" s="329"/>
    </row>
    <row r="1256" spans="1:20" ht="15.75" customHeight="1" x14ac:dyDescent="0.35">
      <c r="A1256" s="300" t="s">
        <v>12</v>
      </c>
      <c r="B1256" s="301"/>
      <c r="C1256" s="302"/>
      <c r="D1256" s="300" t="s">
        <v>12</v>
      </c>
      <c r="E1256" s="302"/>
      <c r="F1256" s="72"/>
      <c r="G1256" s="64"/>
      <c r="H1256" s="65" t="str">
        <f>D1256</f>
        <v>Choose One</v>
      </c>
      <c r="I1256" s="303">
        <v>0</v>
      </c>
      <c r="J1256" s="304"/>
      <c r="K1256" s="332"/>
    </row>
    <row r="1257" spans="1:20" ht="15.75" customHeight="1" x14ac:dyDescent="0.35">
      <c r="A1257" s="300" t="s">
        <v>12</v>
      </c>
      <c r="B1257" s="301"/>
      <c r="C1257" s="302"/>
      <c r="D1257" s="300" t="s">
        <v>12</v>
      </c>
      <c r="E1257" s="302"/>
      <c r="F1257" s="72"/>
      <c r="G1257" s="64"/>
      <c r="H1257" s="65" t="str">
        <f t="shared" ref="H1257:H1290" si="28">D1257</f>
        <v>Choose One</v>
      </c>
      <c r="I1257" s="303">
        <v>0</v>
      </c>
      <c r="J1257" s="304"/>
      <c r="K1257" s="332"/>
    </row>
    <row r="1258" spans="1:20" ht="15.75" customHeight="1" x14ac:dyDescent="0.35">
      <c r="A1258" s="300" t="s">
        <v>12</v>
      </c>
      <c r="B1258" s="301"/>
      <c r="C1258" s="302"/>
      <c r="D1258" s="300" t="s">
        <v>12</v>
      </c>
      <c r="E1258" s="302"/>
      <c r="F1258" s="72"/>
      <c r="G1258" s="64"/>
      <c r="H1258" s="65" t="str">
        <f t="shared" si="28"/>
        <v>Choose One</v>
      </c>
      <c r="I1258" s="303">
        <v>0</v>
      </c>
      <c r="J1258" s="304"/>
      <c r="K1258" s="332"/>
    </row>
    <row r="1259" spans="1:20" ht="15.75" customHeight="1" x14ac:dyDescent="0.35">
      <c r="A1259" s="300" t="s">
        <v>12</v>
      </c>
      <c r="B1259" s="301"/>
      <c r="C1259" s="302"/>
      <c r="D1259" s="300" t="s">
        <v>12</v>
      </c>
      <c r="E1259" s="302"/>
      <c r="F1259" s="72"/>
      <c r="G1259" s="64"/>
      <c r="H1259" s="65" t="str">
        <f t="shared" si="28"/>
        <v>Choose One</v>
      </c>
      <c r="I1259" s="303">
        <v>0</v>
      </c>
      <c r="J1259" s="304"/>
      <c r="K1259" s="332"/>
    </row>
    <row r="1260" spans="1:20" ht="15.75" customHeight="1" x14ac:dyDescent="0.35">
      <c r="A1260" s="300" t="s">
        <v>12</v>
      </c>
      <c r="B1260" s="301"/>
      <c r="C1260" s="302"/>
      <c r="D1260" s="300" t="s">
        <v>12</v>
      </c>
      <c r="E1260" s="302"/>
      <c r="F1260" s="72"/>
      <c r="G1260" s="64"/>
      <c r="H1260" s="65" t="str">
        <f t="shared" si="28"/>
        <v>Choose One</v>
      </c>
      <c r="I1260" s="303">
        <v>0</v>
      </c>
      <c r="J1260" s="304"/>
      <c r="K1260" s="332"/>
    </row>
    <row r="1261" spans="1:20" ht="15.75" customHeight="1" x14ac:dyDescent="0.35">
      <c r="A1261" s="300" t="s">
        <v>12</v>
      </c>
      <c r="B1261" s="301"/>
      <c r="C1261" s="302"/>
      <c r="D1261" s="300" t="s">
        <v>12</v>
      </c>
      <c r="E1261" s="302"/>
      <c r="F1261" s="72"/>
      <c r="G1261" s="64"/>
      <c r="H1261" s="65" t="str">
        <f t="shared" si="28"/>
        <v>Choose One</v>
      </c>
      <c r="I1261" s="303">
        <v>0</v>
      </c>
      <c r="J1261" s="304"/>
      <c r="K1261" s="332"/>
    </row>
    <row r="1262" spans="1:20" ht="15.75" customHeight="1" x14ac:dyDescent="0.35">
      <c r="A1262" s="300" t="s">
        <v>12</v>
      </c>
      <c r="B1262" s="301"/>
      <c r="C1262" s="302"/>
      <c r="D1262" s="300" t="s">
        <v>12</v>
      </c>
      <c r="E1262" s="302"/>
      <c r="F1262" s="72"/>
      <c r="G1262" s="64"/>
      <c r="H1262" s="65" t="str">
        <f t="shared" si="28"/>
        <v>Choose One</v>
      </c>
      <c r="I1262" s="303">
        <v>0</v>
      </c>
      <c r="J1262" s="304"/>
      <c r="K1262" s="332"/>
    </row>
    <row r="1263" spans="1:20" ht="15.75" customHeight="1" x14ac:dyDescent="0.35">
      <c r="A1263" s="300" t="s">
        <v>12</v>
      </c>
      <c r="B1263" s="301"/>
      <c r="C1263" s="302"/>
      <c r="D1263" s="300" t="s">
        <v>12</v>
      </c>
      <c r="E1263" s="302"/>
      <c r="F1263" s="72"/>
      <c r="G1263" s="64"/>
      <c r="H1263" s="65" t="str">
        <f t="shared" si="28"/>
        <v>Choose One</v>
      </c>
      <c r="I1263" s="303">
        <v>0</v>
      </c>
      <c r="J1263" s="304"/>
      <c r="K1263" s="332"/>
    </row>
    <row r="1264" spans="1:20" ht="15.75" customHeight="1" x14ac:dyDescent="0.35">
      <c r="A1264" s="300" t="s">
        <v>12</v>
      </c>
      <c r="B1264" s="301"/>
      <c r="C1264" s="302"/>
      <c r="D1264" s="300" t="s">
        <v>12</v>
      </c>
      <c r="E1264" s="302"/>
      <c r="F1264" s="72"/>
      <c r="G1264" s="64"/>
      <c r="H1264" s="65" t="str">
        <f t="shared" si="28"/>
        <v>Choose One</v>
      </c>
      <c r="I1264" s="303">
        <v>0</v>
      </c>
      <c r="J1264" s="304"/>
      <c r="K1264" s="332"/>
    </row>
    <row r="1265" spans="1:11" ht="15.75" customHeight="1" x14ac:dyDescent="0.35">
      <c r="A1265" s="300" t="s">
        <v>12</v>
      </c>
      <c r="B1265" s="301"/>
      <c r="C1265" s="302"/>
      <c r="D1265" s="300" t="s">
        <v>12</v>
      </c>
      <c r="E1265" s="302"/>
      <c r="F1265" s="72"/>
      <c r="G1265" s="64"/>
      <c r="H1265" s="65" t="str">
        <f t="shared" si="28"/>
        <v>Choose One</v>
      </c>
      <c r="I1265" s="303">
        <v>0</v>
      </c>
      <c r="J1265" s="304"/>
      <c r="K1265" s="332"/>
    </row>
    <row r="1266" spans="1:11" ht="15.75" customHeight="1" x14ac:dyDescent="0.35">
      <c r="A1266" s="300" t="s">
        <v>12</v>
      </c>
      <c r="B1266" s="301"/>
      <c r="C1266" s="302"/>
      <c r="D1266" s="300" t="s">
        <v>12</v>
      </c>
      <c r="E1266" s="302"/>
      <c r="F1266" s="72"/>
      <c r="G1266" s="64"/>
      <c r="H1266" s="65" t="str">
        <f t="shared" si="28"/>
        <v>Choose One</v>
      </c>
      <c r="I1266" s="303">
        <v>0</v>
      </c>
      <c r="J1266" s="304"/>
      <c r="K1266" s="332"/>
    </row>
    <row r="1267" spans="1:11" ht="15.75" customHeight="1" x14ac:dyDescent="0.35">
      <c r="A1267" s="300" t="s">
        <v>12</v>
      </c>
      <c r="B1267" s="301"/>
      <c r="C1267" s="302"/>
      <c r="D1267" s="300" t="s">
        <v>12</v>
      </c>
      <c r="E1267" s="302"/>
      <c r="F1267" s="72"/>
      <c r="G1267" s="64"/>
      <c r="H1267" s="65" t="str">
        <f t="shared" si="28"/>
        <v>Choose One</v>
      </c>
      <c r="I1267" s="303">
        <v>0</v>
      </c>
      <c r="J1267" s="304"/>
      <c r="K1267" s="332"/>
    </row>
    <row r="1268" spans="1:11" ht="15.75" customHeight="1" x14ac:dyDescent="0.35">
      <c r="A1268" s="300" t="s">
        <v>12</v>
      </c>
      <c r="B1268" s="301"/>
      <c r="C1268" s="302"/>
      <c r="D1268" s="300" t="s">
        <v>12</v>
      </c>
      <c r="E1268" s="302"/>
      <c r="F1268" s="72"/>
      <c r="G1268" s="64"/>
      <c r="H1268" s="65" t="str">
        <f t="shared" si="28"/>
        <v>Choose One</v>
      </c>
      <c r="I1268" s="303">
        <v>0</v>
      </c>
      <c r="J1268" s="304"/>
      <c r="K1268" s="332"/>
    </row>
    <row r="1269" spans="1:11" ht="15.75" customHeight="1" x14ac:dyDescent="0.35">
      <c r="A1269" s="300" t="s">
        <v>12</v>
      </c>
      <c r="B1269" s="301"/>
      <c r="C1269" s="302"/>
      <c r="D1269" s="300" t="s">
        <v>12</v>
      </c>
      <c r="E1269" s="302"/>
      <c r="F1269" s="72"/>
      <c r="G1269" s="64"/>
      <c r="H1269" s="65" t="str">
        <f t="shared" si="28"/>
        <v>Choose One</v>
      </c>
      <c r="I1269" s="303">
        <v>0</v>
      </c>
      <c r="J1269" s="304"/>
      <c r="K1269" s="332"/>
    </row>
    <row r="1270" spans="1:11" ht="15.75" customHeight="1" x14ac:dyDescent="0.35">
      <c r="A1270" s="300" t="s">
        <v>12</v>
      </c>
      <c r="B1270" s="301"/>
      <c r="C1270" s="302"/>
      <c r="D1270" s="300" t="s">
        <v>12</v>
      </c>
      <c r="E1270" s="302"/>
      <c r="F1270" s="72"/>
      <c r="G1270" s="64"/>
      <c r="H1270" s="65" t="str">
        <f t="shared" si="28"/>
        <v>Choose One</v>
      </c>
      <c r="I1270" s="303">
        <v>0</v>
      </c>
      <c r="J1270" s="304"/>
      <c r="K1270" s="332"/>
    </row>
    <row r="1271" spans="1:11" ht="15.75" customHeight="1" x14ac:dyDescent="0.35">
      <c r="A1271" s="300" t="s">
        <v>12</v>
      </c>
      <c r="B1271" s="301"/>
      <c r="C1271" s="302"/>
      <c r="D1271" s="300" t="s">
        <v>12</v>
      </c>
      <c r="E1271" s="302"/>
      <c r="F1271" s="72"/>
      <c r="G1271" s="64"/>
      <c r="H1271" s="65" t="str">
        <f t="shared" si="28"/>
        <v>Choose One</v>
      </c>
      <c r="I1271" s="303">
        <v>0</v>
      </c>
      <c r="J1271" s="304"/>
      <c r="K1271" s="332"/>
    </row>
    <row r="1272" spans="1:11" ht="15.75" customHeight="1" x14ac:dyDescent="0.35">
      <c r="A1272" s="300" t="s">
        <v>12</v>
      </c>
      <c r="B1272" s="301"/>
      <c r="C1272" s="302"/>
      <c r="D1272" s="300" t="s">
        <v>12</v>
      </c>
      <c r="E1272" s="302"/>
      <c r="F1272" s="72"/>
      <c r="G1272" s="64"/>
      <c r="H1272" s="65" t="str">
        <f t="shared" si="28"/>
        <v>Choose One</v>
      </c>
      <c r="I1272" s="303">
        <v>0</v>
      </c>
      <c r="J1272" s="304"/>
      <c r="K1272" s="332"/>
    </row>
    <row r="1273" spans="1:11" ht="15.75" customHeight="1" x14ac:dyDescent="0.35">
      <c r="A1273" s="300" t="s">
        <v>12</v>
      </c>
      <c r="B1273" s="301"/>
      <c r="C1273" s="302"/>
      <c r="D1273" s="300" t="s">
        <v>12</v>
      </c>
      <c r="E1273" s="302"/>
      <c r="F1273" s="72"/>
      <c r="G1273" s="64"/>
      <c r="H1273" s="65" t="str">
        <f t="shared" si="28"/>
        <v>Choose One</v>
      </c>
      <c r="I1273" s="303">
        <v>0</v>
      </c>
      <c r="J1273" s="304"/>
      <c r="K1273" s="332"/>
    </row>
    <row r="1274" spans="1:11" ht="15.75" customHeight="1" x14ac:dyDescent="0.35">
      <c r="A1274" s="300" t="s">
        <v>12</v>
      </c>
      <c r="B1274" s="301"/>
      <c r="C1274" s="302"/>
      <c r="D1274" s="300" t="s">
        <v>12</v>
      </c>
      <c r="E1274" s="302"/>
      <c r="F1274" s="72"/>
      <c r="G1274" s="64"/>
      <c r="H1274" s="65" t="str">
        <f t="shared" si="28"/>
        <v>Choose One</v>
      </c>
      <c r="I1274" s="303">
        <v>0</v>
      </c>
      <c r="J1274" s="304"/>
      <c r="K1274" s="332"/>
    </row>
    <row r="1275" spans="1:11" ht="15.75" customHeight="1" x14ac:dyDescent="0.35">
      <c r="A1275" s="300" t="s">
        <v>12</v>
      </c>
      <c r="B1275" s="301"/>
      <c r="C1275" s="302"/>
      <c r="D1275" s="300" t="s">
        <v>12</v>
      </c>
      <c r="E1275" s="302"/>
      <c r="F1275" s="72"/>
      <c r="G1275" s="64"/>
      <c r="H1275" s="65" t="str">
        <f t="shared" si="28"/>
        <v>Choose One</v>
      </c>
      <c r="I1275" s="303">
        <v>0</v>
      </c>
      <c r="J1275" s="304"/>
      <c r="K1275" s="332"/>
    </row>
    <row r="1276" spans="1:11" ht="15.75" customHeight="1" x14ac:dyDescent="0.35">
      <c r="A1276" s="300" t="s">
        <v>12</v>
      </c>
      <c r="B1276" s="301"/>
      <c r="C1276" s="302"/>
      <c r="D1276" s="300" t="s">
        <v>12</v>
      </c>
      <c r="E1276" s="302"/>
      <c r="F1276" s="72"/>
      <c r="G1276" s="64"/>
      <c r="H1276" s="65" t="str">
        <f t="shared" si="28"/>
        <v>Choose One</v>
      </c>
      <c r="I1276" s="303">
        <v>0</v>
      </c>
      <c r="J1276" s="304"/>
      <c r="K1276" s="332"/>
    </row>
    <row r="1277" spans="1:11" ht="15.75" customHeight="1" x14ac:dyDescent="0.35">
      <c r="A1277" s="300" t="s">
        <v>12</v>
      </c>
      <c r="B1277" s="301"/>
      <c r="C1277" s="302"/>
      <c r="D1277" s="300" t="s">
        <v>12</v>
      </c>
      <c r="E1277" s="302"/>
      <c r="F1277" s="72"/>
      <c r="G1277" s="64"/>
      <c r="H1277" s="65" t="str">
        <f t="shared" si="28"/>
        <v>Choose One</v>
      </c>
      <c r="I1277" s="303">
        <v>0</v>
      </c>
      <c r="J1277" s="304"/>
      <c r="K1277" s="332"/>
    </row>
    <row r="1278" spans="1:11" ht="15.75" customHeight="1" x14ac:dyDescent="0.35">
      <c r="A1278" s="300" t="s">
        <v>12</v>
      </c>
      <c r="B1278" s="301"/>
      <c r="C1278" s="302"/>
      <c r="D1278" s="300" t="s">
        <v>12</v>
      </c>
      <c r="E1278" s="302"/>
      <c r="F1278" s="72"/>
      <c r="G1278" s="64"/>
      <c r="H1278" s="65" t="str">
        <f t="shared" si="28"/>
        <v>Choose One</v>
      </c>
      <c r="I1278" s="303">
        <v>0</v>
      </c>
      <c r="J1278" s="304"/>
      <c r="K1278" s="332"/>
    </row>
    <row r="1279" spans="1:11" ht="15.75" customHeight="1" x14ac:dyDescent="0.35">
      <c r="A1279" s="300" t="s">
        <v>12</v>
      </c>
      <c r="B1279" s="301"/>
      <c r="C1279" s="302"/>
      <c r="D1279" s="300" t="s">
        <v>12</v>
      </c>
      <c r="E1279" s="302"/>
      <c r="F1279" s="72"/>
      <c r="G1279" s="64"/>
      <c r="H1279" s="65" t="str">
        <f t="shared" si="28"/>
        <v>Choose One</v>
      </c>
      <c r="I1279" s="303">
        <v>0</v>
      </c>
      <c r="J1279" s="304"/>
      <c r="K1279" s="332"/>
    </row>
    <row r="1280" spans="1:11" ht="15.75" customHeight="1" x14ac:dyDescent="0.35">
      <c r="A1280" s="300" t="s">
        <v>12</v>
      </c>
      <c r="B1280" s="301"/>
      <c r="C1280" s="302"/>
      <c r="D1280" s="300" t="s">
        <v>12</v>
      </c>
      <c r="E1280" s="302"/>
      <c r="F1280" s="72"/>
      <c r="G1280" s="64"/>
      <c r="H1280" s="65" t="str">
        <f t="shared" si="28"/>
        <v>Choose One</v>
      </c>
      <c r="I1280" s="303">
        <v>0</v>
      </c>
      <c r="J1280" s="304"/>
      <c r="K1280" s="332"/>
    </row>
    <row r="1281" spans="1:20" ht="15.75" customHeight="1" x14ac:dyDescent="0.35">
      <c r="A1281" s="300" t="s">
        <v>12</v>
      </c>
      <c r="B1281" s="301"/>
      <c r="C1281" s="302"/>
      <c r="D1281" s="300" t="s">
        <v>12</v>
      </c>
      <c r="E1281" s="302"/>
      <c r="F1281" s="72"/>
      <c r="G1281" s="64"/>
      <c r="H1281" s="65" t="str">
        <f t="shared" si="28"/>
        <v>Choose One</v>
      </c>
      <c r="I1281" s="303">
        <v>0</v>
      </c>
      <c r="J1281" s="304"/>
      <c r="K1281" s="332"/>
    </row>
    <row r="1282" spans="1:20" ht="15.75" customHeight="1" x14ac:dyDescent="0.35">
      <c r="A1282" s="300" t="s">
        <v>12</v>
      </c>
      <c r="B1282" s="301"/>
      <c r="C1282" s="302"/>
      <c r="D1282" s="300" t="s">
        <v>12</v>
      </c>
      <c r="E1282" s="302"/>
      <c r="F1282" s="72"/>
      <c r="G1282" s="64"/>
      <c r="H1282" s="65" t="str">
        <f t="shared" si="28"/>
        <v>Choose One</v>
      </c>
      <c r="I1282" s="303">
        <v>0</v>
      </c>
      <c r="J1282" s="304"/>
      <c r="K1282" s="332"/>
    </row>
    <row r="1283" spans="1:20" ht="15.75" customHeight="1" x14ac:dyDescent="0.35">
      <c r="A1283" s="300" t="s">
        <v>12</v>
      </c>
      <c r="B1283" s="301"/>
      <c r="C1283" s="302"/>
      <c r="D1283" s="300" t="s">
        <v>12</v>
      </c>
      <c r="E1283" s="302"/>
      <c r="F1283" s="72"/>
      <c r="G1283" s="64"/>
      <c r="H1283" s="65" t="str">
        <f t="shared" si="28"/>
        <v>Choose One</v>
      </c>
      <c r="I1283" s="303">
        <v>0</v>
      </c>
      <c r="J1283" s="304"/>
      <c r="K1283" s="332"/>
    </row>
    <row r="1284" spans="1:20" ht="15.75" customHeight="1" x14ac:dyDescent="0.35">
      <c r="A1284" s="300" t="s">
        <v>12</v>
      </c>
      <c r="B1284" s="301"/>
      <c r="C1284" s="302"/>
      <c r="D1284" s="300" t="s">
        <v>12</v>
      </c>
      <c r="E1284" s="302"/>
      <c r="F1284" s="72"/>
      <c r="G1284" s="64"/>
      <c r="H1284" s="65" t="str">
        <f t="shared" si="28"/>
        <v>Choose One</v>
      </c>
      <c r="I1284" s="303">
        <v>0</v>
      </c>
      <c r="J1284" s="304"/>
      <c r="K1284" s="332"/>
    </row>
    <row r="1285" spans="1:20" ht="15.75" customHeight="1" x14ac:dyDescent="0.35">
      <c r="A1285" s="300" t="s">
        <v>12</v>
      </c>
      <c r="B1285" s="301"/>
      <c r="C1285" s="302"/>
      <c r="D1285" s="300" t="s">
        <v>12</v>
      </c>
      <c r="E1285" s="302"/>
      <c r="F1285" s="72"/>
      <c r="G1285" s="64"/>
      <c r="H1285" s="65" t="str">
        <f t="shared" si="28"/>
        <v>Choose One</v>
      </c>
      <c r="I1285" s="303">
        <v>0</v>
      </c>
      <c r="J1285" s="304"/>
      <c r="K1285" s="332"/>
    </row>
    <row r="1286" spans="1:20" ht="15.75" customHeight="1" x14ac:dyDescent="0.35">
      <c r="A1286" s="300" t="s">
        <v>12</v>
      </c>
      <c r="B1286" s="301"/>
      <c r="C1286" s="302"/>
      <c r="D1286" s="300" t="s">
        <v>12</v>
      </c>
      <c r="E1286" s="302"/>
      <c r="F1286" s="72"/>
      <c r="G1286" s="64"/>
      <c r="H1286" s="65" t="str">
        <f t="shared" si="28"/>
        <v>Choose One</v>
      </c>
      <c r="I1286" s="303">
        <v>0</v>
      </c>
      <c r="J1286" s="304"/>
      <c r="K1286" s="332"/>
    </row>
    <row r="1287" spans="1:20" ht="15.75" customHeight="1" x14ac:dyDescent="0.35">
      <c r="A1287" s="300" t="s">
        <v>12</v>
      </c>
      <c r="B1287" s="301"/>
      <c r="C1287" s="302"/>
      <c r="D1287" s="300" t="s">
        <v>12</v>
      </c>
      <c r="E1287" s="302"/>
      <c r="F1287" s="72"/>
      <c r="G1287" s="64"/>
      <c r="H1287" s="65" t="str">
        <f t="shared" si="28"/>
        <v>Choose One</v>
      </c>
      <c r="I1287" s="303">
        <v>0</v>
      </c>
      <c r="J1287" s="304"/>
      <c r="K1287" s="332"/>
    </row>
    <row r="1288" spans="1:20" ht="15.75" customHeight="1" x14ac:dyDescent="0.35">
      <c r="A1288" s="300" t="s">
        <v>12</v>
      </c>
      <c r="B1288" s="301"/>
      <c r="C1288" s="302"/>
      <c r="D1288" s="300" t="s">
        <v>12</v>
      </c>
      <c r="E1288" s="302"/>
      <c r="F1288" s="72"/>
      <c r="G1288" s="64"/>
      <c r="H1288" s="65" t="str">
        <f t="shared" si="28"/>
        <v>Choose One</v>
      </c>
      <c r="I1288" s="303">
        <v>0</v>
      </c>
      <c r="J1288" s="304"/>
      <c r="K1288" s="332"/>
    </row>
    <row r="1289" spans="1:20" ht="15.75" customHeight="1" x14ac:dyDescent="0.35">
      <c r="A1289" s="300" t="s">
        <v>12</v>
      </c>
      <c r="B1289" s="301"/>
      <c r="C1289" s="302"/>
      <c r="D1289" s="300" t="s">
        <v>12</v>
      </c>
      <c r="E1289" s="302"/>
      <c r="F1289" s="72"/>
      <c r="G1289" s="64"/>
      <c r="H1289" s="65" t="str">
        <f t="shared" si="28"/>
        <v>Choose One</v>
      </c>
      <c r="I1289" s="303">
        <v>0</v>
      </c>
      <c r="J1289" s="304"/>
      <c r="K1289" s="332"/>
    </row>
    <row r="1290" spans="1:20" ht="15.75" customHeight="1" x14ac:dyDescent="0.35">
      <c r="A1290" s="300" t="s">
        <v>12</v>
      </c>
      <c r="B1290" s="301"/>
      <c r="C1290" s="302"/>
      <c r="D1290" s="300" t="s">
        <v>12</v>
      </c>
      <c r="E1290" s="302"/>
      <c r="F1290" s="72"/>
      <c r="G1290" s="64"/>
      <c r="H1290" s="65" t="str">
        <f t="shared" si="28"/>
        <v>Choose One</v>
      </c>
      <c r="I1290" s="303">
        <v>0</v>
      </c>
      <c r="J1290" s="304"/>
      <c r="K1290" s="332"/>
    </row>
    <row r="1291" spans="1:20" ht="15.75" customHeight="1" x14ac:dyDescent="0.35">
      <c r="A1291" s="1"/>
      <c r="B1291" s="1"/>
      <c r="C1291" s="1"/>
      <c r="D1291" s="306" t="s">
        <v>13</v>
      </c>
      <c r="E1291" s="306"/>
      <c r="F1291" s="307"/>
      <c r="G1291" s="12"/>
      <c r="H1291" s="66">
        <f>SUM(H1256:H1290)</f>
        <v>0</v>
      </c>
      <c r="I1291" s="308">
        <f>SUM(I1256:K1290)</f>
        <v>0</v>
      </c>
      <c r="J1291" s="309"/>
      <c r="K1291" s="333"/>
    </row>
    <row r="1292" spans="1:20" ht="15.75" customHeight="1" x14ac:dyDescent="0.35"/>
    <row r="1293" spans="1:20" ht="15.75" customHeight="1" x14ac:dyDescent="0.35">
      <c r="H1293" s="80"/>
      <c r="I1293" s="330"/>
      <c r="J1293" s="330"/>
      <c r="K1293" s="331"/>
    </row>
    <row r="1294" spans="1:20" ht="15.75" customHeight="1" x14ac:dyDescent="0.35"/>
    <row r="1295" spans="1:20" ht="15.75" customHeight="1" x14ac:dyDescent="0.35"/>
    <row r="1296" spans="1:20" ht="15.75" customHeight="1" x14ac:dyDescent="0.5">
      <c r="A1296" s="4" t="s">
        <v>94</v>
      </c>
      <c r="B1296" s="1"/>
      <c r="C1296" s="1"/>
      <c r="D1296" s="1"/>
      <c r="E1296" s="1"/>
      <c r="F1296" s="1"/>
      <c r="G1296" s="1"/>
      <c r="H1296" s="67"/>
      <c r="I1296" s="1"/>
      <c r="J1296" s="1"/>
      <c r="K1296" s="1"/>
      <c r="L1296" s="1"/>
      <c r="M1296" s="1"/>
      <c r="N1296" s="1"/>
      <c r="O1296" s="1"/>
      <c r="P1296" s="1"/>
      <c r="Q1296" s="1"/>
      <c r="R1296" s="1"/>
      <c r="S1296" s="1"/>
      <c r="T1296" s="1"/>
    </row>
    <row r="1297" spans="1:11" ht="15.75" customHeight="1" x14ac:dyDescent="0.35">
      <c r="A1297" s="5"/>
      <c r="B1297" s="6"/>
      <c r="C1297" s="6"/>
      <c r="D1297" s="1"/>
      <c r="E1297" s="1"/>
      <c r="F1297" s="1"/>
      <c r="G1297" s="1"/>
      <c r="H1297" s="67"/>
      <c r="I1297" s="1"/>
      <c r="J1297" s="1"/>
      <c r="K1297" s="1"/>
    </row>
    <row r="1298" spans="1:11" ht="15.75" customHeight="1" x14ac:dyDescent="0.35">
      <c r="A1298" s="1"/>
      <c r="B1298" s="1"/>
      <c r="C1298" s="1"/>
      <c r="D1298" s="1"/>
      <c r="E1298" s="316" t="s">
        <v>5</v>
      </c>
      <c r="F1298" s="316"/>
      <c r="G1298" s="317"/>
      <c r="H1298" s="68"/>
      <c r="I1298" s="318">
        <v>0</v>
      </c>
      <c r="J1298" s="319"/>
      <c r="K1298" s="320"/>
    </row>
    <row r="1299" spans="1:11" ht="15.75" customHeight="1" x14ac:dyDescent="0.35">
      <c r="A1299" s="321"/>
      <c r="B1299" s="321"/>
      <c r="C1299" s="321"/>
      <c r="D1299" s="321"/>
      <c r="E1299" s="321"/>
      <c r="F1299" s="7"/>
      <c r="G1299" s="8"/>
      <c r="H1299" s="27"/>
      <c r="I1299" s="322"/>
      <c r="J1299" s="322"/>
      <c r="K1299" s="322"/>
    </row>
    <row r="1300" spans="1:11" ht="33.75" customHeight="1" x14ac:dyDescent="0.35">
      <c r="A1300" s="323" t="s">
        <v>8</v>
      </c>
      <c r="B1300" s="324"/>
      <c r="C1300" s="325"/>
      <c r="D1300" s="326" t="s">
        <v>9</v>
      </c>
      <c r="E1300" s="327"/>
      <c r="F1300" s="9" t="s">
        <v>14</v>
      </c>
      <c r="G1300" s="10" t="s">
        <v>15</v>
      </c>
      <c r="H1300" s="69" t="s">
        <v>62</v>
      </c>
      <c r="I1300" s="328" t="s">
        <v>10</v>
      </c>
      <c r="J1300" s="329"/>
      <c r="K1300" s="329"/>
    </row>
    <row r="1301" spans="1:11" ht="15.75" customHeight="1" x14ac:dyDescent="0.35">
      <c r="A1301" s="300" t="s">
        <v>12</v>
      </c>
      <c r="B1301" s="301"/>
      <c r="C1301" s="302"/>
      <c r="D1301" s="300" t="s">
        <v>12</v>
      </c>
      <c r="E1301" s="302"/>
      <c r="F1301" s="72"/>
      <c r="G1301" s="64"/>
      <c r="H1301" s="65" t="str">
        <f>D1301</f>
        <v>Choose One</v>
      </c>
      <c r="I1301" s="303">
        <v>0</v>
      </c>
      <c r="J1301" s="304"/>
      <c r="K1301" s="332"/>
    </row>
    <row r="1302" spans="1:11" ht="15.75" customHeight="1" x14ac:dyDescent="0.35">
      <c r="A1302" s="300" t="s">
        <v>12</v>
      </c>
      <c r="B1302" s="301"/>
      <c r="C1302" s="302"/>
      <c r="D1302" s="300" t="s">
        <v>12</v>
      </c>
      <c r="E1302" s="302"/>
      <c r="F1302" s="72"/>
      <c r="G1302" s="64"/>
      <c r="H1302" s="65" t="str">
        <f t="shared" ref="H1302:H1335" si="29">D1302</f>
        <v>Choose One</v>
      </c>
      <c r="I1302" s="303">
        <v>0</v>
      </c>
      <c r="J1302" s="304"/>
      <c r="K1302" s="332"/>
    </row>
    <row r="1303" spans="1:11" ht="15.75" customHeight="1" x14ac:dyDescent="0.35">
      <c r="A1303" s="300" t="s">
        <v>12</v>
      </c>
      <c r="B1303" s="301"/>
      <c r="C1303" s="302"/>
      <c r="D1303" s="300" t="s">
        <v>12</v>
      </c>
      <c r="E1303" s="302"/>
      <c r="F1303" s="72"/>
      <c r="G1303" s="64"/>
      <c r="H1303" s="65" t="str">
        <f t="shared" si="29"/>
        <v>Choose One</v>
      </c>
      <c r="I1303" s="303">
        <v>0</v>
      </c>
      <c r="J1303" s="304"/>
      <c r="K1303" s="332"/>
    </row>
    <row r="1304" spans="1:11" ht="15.75" customHeight="1" x14ac:dyDescent="0.35">
      <c r="A1304" s="300" t="s">
        <v>12</v>
      </c>
      <c r="B1304" s="301"/>
      <c r="C1304" s="302"/>
      <c r="D1304" s="300" t="s">
        <v>12</v>
      </c>
      <c r="E1304" s="302"/>
      <c r="F1304" s="72"/>
      <c r="G1304" s="64"/>
      <c r="H1304" s="65" t="str">
        <f t="shared" si="29"/>
        <v>Choose One</v>
      </c>
      <c r="I1304" s="303">
        <v>0</v>
      </c>
      <c r="J1304" s="304"/>
      <c r="K1304" s="332"/>
    </row>
    <row r="1305" spans="1:11" ht="15.75" customHeight="1" x14ac:dyDescent="0.35">
      <c r="A1305" s="300" t="s">
        <v>12</v>
      </c>
      <c r="B1305" s="301"/>
      <c r="C1305" s="302"/>
      <c r="D1305" s="300" t="s">
        <v>12</v>
      </c>
      <c r="E1305" s="302"/>
      <c r="F1305" s="72"/>
      <c r="G1305" s="64"/>
      <c r="H1305" s="65" t="str">
        <f t="shared" si="29"/>
        <v>Choose One</v>
      </c>
      <c r="I1305" s="303">
        <v>0</v>
      </c>
      <c r="J1305" s="304"/>
      <c r="K1305" s="332"/>
    </row>
    <row r="1306" spans="1:11" ht="15.75" customHeight="1" x14ac:dyDescent="0.35">
      <c r="A1306" s="300" t="s">
        <v>12</v>
      </c>
      <c r="B1306" s="301"/>
      <c r="C1306" s="302"/>
      <c r="D1306" s="300" t="s">
        <v>12</v>
      </c>
      <c r="E1306" s="302"/>
      <c r="F1306" s="72"/>
      <c r="G1306" s="64"/>
      <c r="H1306" s="65" t="str">
        <f t="shared" si="29"/>
        <v>Choose One</v>
      </c>
      <c r="I1306" s="303">
        <v>0</v>
      </c>
      <c r="J1306" s="304"/>
      <c r="K1306" s="332"/>
    </row>
    <row r="1307" spans="1:11" ht="15.75" customHeight="1" x14ac:dyDescent="0.35">
      <c r="A1307" s="300" t="s">
        <v>12</v>
      </c>
      <c r="B1307" s="301"/>
      <c r="C1307" s="302"/>
      <c r="D1307" s="300" t="s">
        <v>12</v>
      </c>
      <c r="E1307" s="302"/>
      <c r="F1307" s="72"/>
      <c r="G1307" s="64"/>
      <c r="H1307" s="65" t="str">
        <f t="shared" si="29"/>
        <v>Choose One</v>
      </c>
      <c r="I1307" s="303">
        <v>0</v>
      </c>
      <c r="J1307" s="304"/>
      <c r="K1307" s="332"/>
    </row>
    <row r="1308" spans="1:11" ht="15.75" customHeight="1" x14ac:dyDescent="0.35">
      <c r="A1308" s="300" t="s">
        <v>12</v>
      </c>
      <c r="B1308" s="301"/>
      <c r="C1308" s="302"/>
      <c r="D1308" s="300" t="s">
        <v>12</v>
      </c>
      <c r="E1308" s="302"/>
      <c r="F1308" s="72"/>
      <c r="G1308" s="64"/>
      <c r="H1308" s="65" t="str">
        <f t="shared" si="29"/>
        <v>Choose One</v>
      </c>
      <c r="I1308" s="303">
        <v>0</v>
      </c>
      <c r="J1308" s="304"/>
      <c r="K1308" s="332"/>
    </row>
    <row r="1309" spans="1:11" ht="15.75" customHeight="1" x14ac:dyDescent="0.35">
      <c r="A1309" s="300" t="s">
        <v>12</v>
      </c>
      <c r="B1309" s="301"/>
      <c r="C1309" s="302"/>
      <c r="D1309" s="300" t="s">
        <v>12</v>
      </c>
      <c r="E1309" s="302"/>
      <c r="F1309" s="72"/>
      <c r="G1309" s="64"/>
      <c r="H1309" s="65" t="str">
        <f t="shared" si="29"/>
        <v>Choose One</v>
      </c>
      <c r="I1309" s="303">
        <v>0</v>
      </c>
      <c r="J1309" s="304"/>
      <c r="K1309" s="332"/>
    </row>
    <row r="1310" spans="1:11" ht="15.75" customHeight="1" x14ac:dyDescent="0.35">
      <c r="A1310" s="300" t="s">
        <v>12</v>
      </c>
      <c r="B1310" s="301"/>
      <c r="C1310" s="302"/>
      <c r="D1310" s="300" t="s">
        <v>12</v>
      </c>
      <c r="E1310" s="302"/>
      <c r="F1310" s="72"/>
      <c r="G1310" s="64"/>
      <c r="H1310" s="65" t="str">
        <f t="shared" si="29"/>
        <v>Choose One</v>
      </c>
      <c r="I1310" s="303">
        <v>0</v>
      </c>
      <c r="J1310" s="304"/>
      <c r="K1310" s="332"/>
    </row>
    <row r="1311" spans="1:11" ht="15.75" customHeight="1" x14ac:dyDescent="0.35">
      <c r="A1311" s="300" t="s">
        <v>12</v>
      </c>
      <c r="B1311" s="301"/>
      <c r="C1311" s="302"/>
      <c r="D1311" s="300" t="s">
        <v>12</v>
      </c>
      <c r="E1311" s="302"/>
      <c r="F1311" s="72"/>
      <c r="G1311" s="64"/>
      <c r="H1311" s="65" t="str">
        <f t="shared" si="29"/>
        <v>Choose One</v>
      </c>
      <c r="I1311" s="303">
        <v>0</v>
      </c>
      <c r="J1311" s="304"/>
      <c r="K1311" s="332"/>
    </row>
    <row r="1312" spans="1:11" ht="15.75" customHeight="1" x14ac:dyDescent="0.35">
      <c r="A1312" s="300" t="s">
        <v>12</v>
      </c>
      <c r="B1312" s="301"/>
      <c r="C1312" s="302"/>
      <c r="D1312" s="300" t="s">
        <v>12</v>
      </c>
      <c r="E1312" s="302"/>
      <c r="F1312" s="72"/>
      <c r="G1312" s="64"/>
      <c r="H1312" s="65" t="str">
        <f t="shared" si="29"/>
        <v>Choose One</v>
      </c>
      <c r="I1312" s="303">
        <v>0</v>
      </c>
      <c r="J1312" s="304"/>
      <c r="K1312" s="332"/>
    </row>
    <row r="1313" spans="1:11" ht="15.75" customHeight="1" x14ac:dyDescent="0.35">
      <c r="A1313" s="300" t="s">
        <v>12</v>
      </c>
      <c r="B1313" s="301"/>
      <c r="C1313" s="302"/>
      <c r="D1313" s="300" t="s">
        <v>12</v>
      </c>
      <c r="E1313" s="302"/>
      <c r="F1313" s="72"/>
      <c r="G1313" s="64"/>
      <c r="H1313" s="65" t="str">
        <f t="shared" si="29"/>
        <v>Choose One</v>
      </c>
      <c r="I1313" s="303">
        <v>0</v>
      </c>
      <c r="J1313" s="304"/>
      <c r="K1313" s="332"/>
    </row>
    <row r="1314" spans="1:11" ht="15.75" customHeight="1" x14ac:dyDescent="0.35">
      <c r="A1314" s="300" t="s">
        <v>12</v>
      </c>
      <c r="B1314" s="301"/>
      <c r="C1314" s="302"/>
      <c r="D1314" s="300" t="s">
        <v>12</v>
      </c>
      <c r="E1314" s="302"/>
      <c r="F1314" s="72"/>
      <c r="G1314" s="64"/>
      <c r="H1314" s="65" t="str">
        <f t="shared" si="29"/>
        <v>Choose One</v>
      </c>
      <c r="I1314" s="303">
        <v>0</v>
      </c>
      <c r="J1314" s="304"/>
      <c r="K1314" s="332"/>
    </row>
    <row r="1315" spans="1:11" ht="15.75" customHeight="1" x14ac:dyDescent="0.35">
      <c r="A1315" s="300" t="s">
        <v>12</v>
      </c>
      <c r="B1315" s="301"/>
      <c r="C1315" s="302"/>
      <c r="D1315" s="300" t="s">
        <v>12</v>
      </c>
      <c r="E1315" s="302"/>
      <c r="F1315" s="72"/>
      <c r="G1315" s="64"/>
      <c r="H1315" s="65" t="str">
        <f t="shared" si="29"/>
        <v>Choose One</v>
      </c>
      <c r="I1315" s="303">
        <v>0</v>
      </c>
      <c r="J1315" s="304"/>
      <c r="K1315" s="332"/>
    </row>
    <row r="1316" spans="1:11" ht="15.75" customHeight="1" x14ac:dyDescent="0.35">
      <c r="A1316" s="300" t="s">
        <v>12</v>
      </c>
      <c r="B1316" s="301"/>
      <c r="C1316" s="302"/>
      <c r="D1316" s="300" t="s">
        <v>12</v>
      </c>
      <c r="E1316" s="302"/>
      <c r="F1316" s="72"/>
      <c r="G1316" s="64"/>
      <c r="H1316" s="65" t="str">
        <f t="shared" si="29"/>
        <v>Choose One</v>
      </c>
      <c r="I1316" s="303">
        <v>0</v>
      </c>
      <c r="J1316" s="304"/>
      <c r="K1316" s="332"/>
    </row>
    <row r="1317" spans="1:11" ht="15.75" customHeight="1" x14ac:dyDescent="0.35">
      <c r="A1317" s="300" t="s">
        <v>12</v>
      </c>
      <c r="B1317" s="301"/>
      <c r="C1317" s="302"/>
      <c r="D1317" s="300" t="s">
        <v>12</v>
      </c>
      <c r="E1317" s="302"/>
      <c r="F1317" s="72"/>
      <c r="G1317" s="64"/>
      <c r="H1317" s="65" t="str">
        <f t="shared" si="29"/>
        <v>Choose One</v>
      </c>
      <c r="I1317" s="303">
        <v>0</v>
      </c>
      <c r="J1317" s="304"/>
      <c r="K1317" s="332"/>
    </row>
    <row r="1318" spans="1:11" ht="15.75" customHeight="1" x14ac:dyDescent="0.35">
      <c r="A1318" s="300" t="s">
        <v>12</v>
      </c>
      <c r="B1318" s="301"/>
      <c r="C1318" s="302"/>
      <c r="D1318" s="300" t="s">
        <v>12</v>
      </c>
      <c r="E1318" s="302"/>
      <c r="F1318" s="72"/>
      <c r="G1318" s="64"/>
      <c r="H1318" s="65" t="str">
        <f t="shared" si="29"/>
        <v>Choose One</v>
      </c>
      <c r="I1318" s="303">
        <v>0</v>
      </c>
      <c r="J1318" s="304"/>
      <c r="K1318" s="332"/>
    </row>
    <row r="1319" spans="1:11" ht="15.75" customHeight="1" x14ac:dyDescent="0.35">
      <c r="A1319" s="300" t="s">
        <v>12</v>
      </c>
      <c r="B1319" s="301"/>
      <c r="C1319" s="302"/>
      <c r="D1319" s="300" t="s">
        <v>12</v>
      </c>
      <c r="E1319" s="302"/>
      <c r="F1319" s="72"/>
      <c r="G1319" s="64"/>
      <c r="H1319" s="65" t="str">
        <f t="shared" si="29"/>
        <v>Choose One</v>
      </c>
      <c r="I1319" s="303">
        <v>0</v>
      </c>
      <c r="J1319" s="304"/>
      <c r="K1319" s="332"/>
    </row>
    <row r="1320" spans="1:11" ht="15.75" customHeight="1" x14ac:dyDescent="0.35">
      <c r="A1320" s="300" t="s">
        <v>12</v>
      </c>
      <c r="B1320" s="301"/>
      <c r="C1320" s="302"/>
      <c r="D1320" s="300" t="s">
        <v>12</v>
      </c>
      <c r="E1320" s="302"/>
      <c r="F1320" s="72"/>
      <c r="G1320" s="64"/>
      <c r="H1320" s="65" t="str">
        <f t="shared" si="29"/>
        <v>Choose One</v>
      </c>
      <c r="I1320" s="303">
        <v>0</v>
      </c>
      <c r="J1320" s="304"/>
      <c r="K1320" s="332"/>
    </row>
    <row r="1321" spans="1:11" ht="15.75" customHeight="1" x14ac:dyDescent="0.35">
      <c r="A1321" s="300" t="s">
        <v>12</v>
      </c>
      <c r="B1321" s="301"/>
      <c r="C1321" s="302"/>
      <c r="D1321" s="300" t="s">
        <v>12</v>
      </c>
      <c r="E1321" s="302"/>
      <c r="F1321" s="72"/>
      <c r="G1321" s="64"/>
      <c r="H1321" s="65" t="str">
        <f t="shared" si="29"/>
        <v>Choose One</v>
      </c>
      <c r="I1321" s="303">
        <v>0</v>
      </c>
      <c r="J1321" s="304"/>
      <c r="K1321" s="332"/>
    </row>
    <row r="1322" spans="1:11" ht="15.75" customHeight="1" x14ac:dyDescent="0.35">
      <c r="A1322" s="300" t="s">
        <v>12</v>
      </c>
      <c r="B1322" s="301"/>
      <c r="C1322" s="302"/>
      <c r="D1322" s="300" t="s">
        <v>12</v>
      </c>
      <c r="E1322" s="302"/>
      <c r="F1322" s="72"/>
      <c r="G1322" s="64"/>
      <c r="H1322" s="65" t="str">
        <f t="shared" si="29"/>
        <v>Choose One</v>
      </c>
      <c r="I1322" s="303">
        <v>0</v>
      </c>
      <c r="J1322" s="304"/>
      <c r="K1322" s="332"/>
    </row>
    <row r="1323" spans="1:11" ht="15.75" customHeight="1" x14ac:dyDescent="0.35">
      <c r="A1323" s="300" t="s">
        <v>12</v>
      </c>
      <c r="B1323" s="301"/>
      <c r="C1323" s="302"/>
      <c r="D1323" s="300" t="s">
        <v>12</v>
      </c>
      <c r="E1323" s="302"/>
      <c r="F1323" s="72"/>
      <c r="G1323" s="64"/>
      <c r="H1323" s="65" t="str">
        <f t="shared" si="29"/>
        <v>Choose One</v>
      </c>
      <c r="I1323" s="303">
        <v>0</v>
      </c>
      <c r="J1323" s="304"/>
      <c r="K1323" s="332"/>
    </row>
    <row r="1324" spans="1:11" ht="15.75" customHeight="1" x14ac:dyDescent="0.35">
      <c r="A1324" s="300" t="s">
        <v>12</v>
      </c>
      <c r="B1324" s="301"/>
      <c r="C1324" s="302"/>
      <c r="D1324" s="300" t="s">
        <v>12</v>
      </c>
      <c r="E1324" s="302"/>
      <c r="F1324" s="72"/>
      <c r="G1324" s="64"/>
      <c r="H1324" s="65" t="str">
        <f t="shared" si="29"/>
        <v>Choose One</v>
      </c>
      <c r="I1324" s="303">
        <v>0</v>
      </c>
      <c r="J1324" s="304"/>
      <c r="K1324" s="332"/>
    </row>
    <row r="1325" spans="1:11" ht="15.75" customHeight="1" x14ac:dyDescent="0.35">
      <c r="A1325" s="300" t="s">
        <v>12</v>
      </c>
      <c r="B1325" s="301"/>
      <c r="C1325" s="302"/>
      <c r="D1325" s="300" t="s">
        <v>12</v>
      </c>
      <c r="E1325" s="302"/>
      <c r="F1325" s="72"/>
      <c r="G1325" s="64"/>
      <c r="H1325" s="65" t="str">
        <f t="shared" si="29"/>
        <v>Choose One</v>
      </c>
      <c r="I1325" s="303">
        <v>0</v>
      </c>
      <c r="J1325" s="304"/>
      <c r="K1325" s="332"/>
    </row>
    <row r="1326" spans="1:11" ht="15.75" customHeight="1" x14ac:dyDescent="0.35">
      <c r="A1326" s="300" t="s">
        <v>12</v>
      </c>
      <c r="B1326" s="301"/>
      <c r="C1326" s="302"/>
      <c r="D1326" s="300" t="s">
        <v>12</v>
      </c>
      <c r="E1326" s="302"/>
      <c r="F1326" s="72"/>
      <c r="G1326" s="64"/>
      <c r="H1326" s="65" t="str">
        <f t="shared" si="29"/>
        <v>Choose One</v>
      </c>
      <c r="I1326" s="303">
        <v>0</v>
      </c>
      <c r="J1326" s="304"/>
      <c r="K1326" s="332"/>
    </row>
    <row r="1327" spans="1:11" ht="15.75" customHeight="1" x14ac:dyDescent="0.35">
      <c r="A1327" s="300" t="s">
        <v>12</v>
      </c>
      <c r="B1327" s="301"/>
      <c r="C1327" s="302"/>
      <c r="D1327" s="300" t="s">
        <v>12</v>
      </c>
      <c r="E1327" s="302"/>
      <c r="F1327" s="72"/>
      <c r="G1327" s="64"/>
      <c r="H1327" s="65" t="str">
        <f t="shared" si="29"/>
        <v>Choose One</v>
      </c>
      <c r="I1327" s="303">
        <v>0</v>
      </c>
      <c r="J1327" s="304"/>
      <c r="K1327" s="332"/>
    </row>
    <row r="1328" spans="1:11" ht="15.75" customHeight="1" x14ac:dyDescent="0.35">
      <c r="A1328" s="300" t="s">
        <v>12</v>
      </c>
      <c r="B1328" s="301"/>
      <c r="C1328" s="302"/>
      <c r="D1328" s="300" t="s">
        <v>12</v>
      </c>
      <c r="E1328" s="302"/>
      <c r="F1328" s="72"/>
      <c r="G1328" s="64"/>
      <c r="H1328" s="65" t="str">
        <f t="shared" si="29"/>
        <v>Choose One</v>
      </c>
      <c r="I1328" s="303">
        <v>0</v>
      </c>
      <c r="J1328" s="304"/>
      <c r="K1328" s="332"/>
    </row>
    <row r="1329" spans="1:20" ht="15.75" customHeight="1" x14ac:dyDescent="0.35">
      <c r="A1329" s="300" t="s">
        <v>12</v>
      </c>
      <c r="B1329" s="301"/>
      <c r="C1329" s="302"/>
      <c r="D1329" s="300" t="s">
        <v>12</v>
      </c>
      <c r="E1329" s="302"/>
      <c r="F1329" s="72"/>
      <c r="G1329" s="64"/>
      <c r="H1329" s="65" t="str">
        <f t="shared" si="29"/>
        <v>Choose One</v>
      </c>
      <c r="I1329" s="303">
        <v>0</v>
      </c>
      <c r="J1329" s="304"/>
      <c r="K1329" s="332"/>
    </row>
    <row r="1330" spans="1:20" ht="15.75" customHeight="1" x14ac:dyDescent="0.35">
      <c r="A1330" s="300" t="s">
        <v>12</v>
      </c>
      <c r="B1330" s="301"/>
      <c r="C1330" s="302"/>
      <c r="D1330" s="300" t="s">
        <v>12</v>
      </c>
      <c r="E1330" s="302"/>
      <c r="F1330" s="72"/>
      <c r="G1330" s="64"/>
      <c r="H1330" s="65" t="str">
        <f t="shared" si="29"/>
        <v>Choose One</v>
      </c>
      <c r="I1330" s="303">
        <v>0</v>
      </c>
      <c r="J1330" s="304"/>
      <c r="K1330" s="332"/>
    </row>
    <row r="1331" spans="1:20" ht="15.75" customHeight="1" x14ac:dyDescent="0.35">
      <c r="A1331" s="300" t="s">
        <v>12</v>
      </c>
      <c r="B1331" s="301"/>
      <c r="C1331" s="302"/>
      <c r="D1331" s="300" t="s">
        <v>12</v>
      </c>
      <c r="E1331" s="302"/>
      <c r="F1331" s="72"/>
      <c r="G1331" s="64"/>
      <c r="H1331" s="65" t="str">
        <f t="shared" si="29"/>
        <v>Choose One</v>
      </c>
      <c r="I1331" s="303">
        <v>0</v>
      </c>
      <c r="J1331" s="304"/>
      <c r="K1331" s="332"/>
    </row>
    <row r="1332" spans="1:20" ht="15.75" customHeight="1" x14ac:dyDescent="0.35">
      <c r="A1332" s="300" t="s">
        <v>12</v>
      </c>
      <c r="B1332" s="301"/>
      <c r="C1332" s="302"/>
      <c r="D1332" s="300" t="s">
        <v>12</v>
      </c>
      <c r="E1332" s="302"/>
      <c r="F1332" s="72"/>
      <c r="G1332" s="64"/>
      <c r="H1332" s="65" t="str">
        <f t="shared" si="29"/>
        <v>Choose One</v>
      </c>
      <c r="I1332" s="303">
        <v>0</v>
      </c>
      <c r="J1332" s="304"/>
      <c r="K1332" s="332"/>
    </row>
    <row r="1333" spans="1:20" ht="15.75" customHeight="1" x14ac:dyDescent="0.35">
      <c r="A1333" s="300" t="s">
        <v>12</v>
      </c>
      <c r="B1333" s="301"/>
      <c r="C1333" s="302"/>
      <c r="D1333" s="300" t="s">
        <v>12</v>
      </c>
      <c r="E1333" s="302"/>
      <c r="F1333" s="72"/>
      <c r="G1333" s="64"/>
      <c r="H1333" s="65" t="str">
        <f t="shared" si="29"/>
        <v>Choose One</v>
      </c>
      <c r="I1333" s="303">
        <v>0</v>
      </c>
      <c r="J1333" s="304"/>
      <c r="K1333" s="332"/>
    </row>
    <row r="1334" spans="1:20" ht="15.75" customHeight="1" x14ac:dyDescent="0.35">
      <c r="A1334" s="300" t="s">
        <v>12</v>
      </c>
      <c r="B1334" s="301"/>
      <c r="C1334" s="302"/>
      <c r="D1334" s="300" t="s">
        <v>12</v>
      </c>
      <c r="E1334" s="302"/>
      <c r="F1334" s="72"/>
      <c r="G1334" s="64"/>
      <c r="H1334" s="65" t="str">
        <f t="shared" si="29"/>
        <v>Choose One</v>
      </c>
      <c r="I1334" s="303">
        <v>0</v>
      </c>
      <c r="J1334" s="304"/>
      <c r="K1334" s="332"/>
    </row>
    <row r="1335" spans="1:20" ht="15.75" customHeight="1" x14ac:dyDescent="0.35">
      <c r="A1335" s="300" t="s">
        <v>12</v>
      </c>
      <c r="B1335" s="301"/>
      <c r="C1335" s="302"/>
      <c r="D1335" s="300" t="s">
        <v>12</v>
      </c>
      <c r="E1335" s="302"/>
      <c r="F1335" s="72"/>
      <c r="G1335" s="64"/>
      <c r="H1335" s="65" t="str">
        <f t="shared" si="29"/>
        <v>Choose One</v>
      </c>
      <c r="I1335" s="303">
        <v>0</v>
      </c>
      <c r="J1335" s="304"/>
      <c r="K1335" s="332"/>
    </row>
    <row r="1336" spans="1:20" ht="15.75" customHeight="1" x14ac:dyDescent="0.35">
      <c r="A1336" s="1"/>
      <c r="B1336" s="1"/>
      <c r="C1336" s="1"/>
      <c r="D1336" s="306" t="s">
        <v>13</v>
      </c>
      <c r="E1336" s="306"/>
      <c r="F1336" s="307"/>
      <c r="G1336" s="12"/>
      <c r="H1336" s="66">
        <f>SUM(H1301:H1335)</f>
        <v>0</v>
      </c>
      <c r="I1336" s="308">
        <f>SUM(I1301:K1335)</f>
        <v>0</v>
      </c>
      <c r="J1336" s="309"/>
      <c r="K1336" s="333"/>
    </row>
    <row r="1337" spans="1:20" ht="15.75" customHeight="1" x14ac:dyDescent="0.35"/>
    <row r="1338" spans="1:20" ht="15.75" customHeight="1" x14ac:dyDescent="0.35">
      <c r="H1338" s="80"/>
      <c r="I1338" s="330"/>
      <c r="J1338" s="330"/>
      <c r="K1338" s="331"/>
    </row>
    <row r="1339" spans="1:20" ht="15.75" customHeight="1" x14ac:dyDescent="0.35"/>
    <row r="1340" spans="1:20" ht="15.75" customHeight="1" x14ac:dyDescent="0.35"/>
    <row r="1341" spans="1:20" ht="15.75" customHeight="1" x14ac:dyDescent="0.35"/>
    <row r="1342" spans="1:20" ht="15.75" customHeight="1" x14ac:dyDescent="0.5">
      <c r="A1342" s="4" t="s">
        <v>95</v>
      </c>
      <c r="B1342" s="1"/>
      <c r="C1342" s="1"/>
      <c r="D1342" s="1"/>
      <c r="E1342" s="1"/>
      <c r="F1342" s="1"/>
      <c r="G1342" s="1"/>
      <c r="H1342" s="67"/>
      <c r="I1342" s="1"/>
      <c r="J1342" s="1"/>
      <c r="K1342" s="1"/>
      <c r="L1342" s="1"/>
      <c r="M1342" s="1"/>
      <c r="N1342" s="1"/>
      <c r="O1342" s="1"/>
      <c r="P1342" s="1"/>
      <c r="Q1342" s="1"/>
      <c r="R1342" s="1"/>
      <c r="S1342" s="1"/>
      <c r="T1342" s="1"/>
    </row>
    <row r="1343" spans="1:20" ht="15.75" customHeight="1" x14ac:dyDescent="0.35">
      <c r="A1343" s="5"/>
      <c r="B1343" s="6"/>
      <c r="C1343" s="6"/>
      <c r="D1343" s="1"/>
      <c r="E1343" s="1"/>
      <c r="F1343" s="1"/>
      <c r="G1343" s="1"/>
      <c r="H1343" s="67"/>
      <c r="I1343" s="1"/>
      <c r="J1343" s="1"/>
      <c r="K1343" s="1"/>
    </row>
    <row r="1344" spans="1:20" ht="15.75" customHeight="1" x14ac:dyDescent="0.35">
      <c r="A1344" s="1"/>
      <c r="B1344" s="1"/>
      <c r="C1344" s="1"/>
      <c r="D1344" s="1"/>
      <c r="E1344" s="316" t="s">
        <v>5</v>
      </c>
      <c r="F1344" s="316"/>
      <c r="G1344" s="317"/>
      <c r="H1344" s="68"/>
      <c r="I1344" s="318">
        <v>0</v>
      </c>
      <c r="J1344" s="319"/>
      <c r="K1344" s="320"/>
    </row>
    <row r="1345" spans="1:11" ht="15.75" customHeight="1" x14ac:dyDescent="0.35">
      <c r="A1345" s="321"/>
      <c r="B1345" s="321"/>
      <c r="C1345" s="321"/>
      <c r="D1345" s="321"/>
      <c r="E1345" s="321"/>
      <c r="F1345" s="7"/>
      <c r="G1345" s="8"/>
      <c r="H1345" s="27"/>
      <c r="I1345" s="322"/>
      <c r="J1345" s="322"/>
      <c r="K1345" s="322"/>
    </row>
    <row r="1346" spans="1:11" ht="32.25" customHeight="1" x14ac:dyDescent="0.35">
      <c r="A1346" s="323" t="s">
        <v>8</v>
      </c>
      <c r="B1346" s="324"/>
      <c r="C1346" s="325"/>
      <c r="D1346" s="326" t="s">
        <v>9</v>
      </c>
      <c r="E1346" s="327"/>
      <c r="F1346" s="9" t="s">
        <v>14</v>
      </c>
      <c r="G1346" s="10" t="s">
        <v>15</v>
      </c>
      <c r="H1346" s="69" t="s">
        <v>62</v>
      </c>
      <c r="I1346" s="328" t="s">
        <v>10</v>
      </c>
      <c r="J1346" s="329"/>
      <c r="K1346" s="329"/>
    </row>
    <row r="1347" spans="1:11" ht="15.75" customHeight="1" x14ac:dyDescent="0.35">
      <c r="A1347" s="300" t="s">
        <v>12</v>
      </c>
      <c r="B1347" s="301"/>
      <c r="C1347" s="302"/>
      <c r="D1347" s="300" t="s">
        <v>12</v>
      </c>
      <c r="E1347" s="302"/>
      <c r="F1347" s="72"/>
      <c r="G1347" s="64"/>
      <c r="H1347" s="65" t="str">
        <f>D1347</f>
        <v>Choose One</v>
      </c>
      <c r="I1347" s="303">
        <v>0</v>
      </c>
      <c r="J1347" s="304"/>
      <c r="K1347" s="332"/>
    </row>
    <row r="1348" spans="1:11" ht="15.75" customHeight="1" x14ac:dyDescent="0.35">
      <c r="A1348" s="300" t="s">
        <v>12</v>
      </c>
      <c r="B1348" s="301"/>
      <c r="C1348" s="302"/>
      <c r="D1348" s="300" t="s">
        <v>12</v>
      </c>
      <c r="E1348" s="302"/>
      <c r="F1348" s="72"/>
      <c r="G1348" s="64"/>
      <c r="H1348" s="65" t="str">
        <f t="shared" ref="H1348:H1381" si="30">D1348</f>
        <v>Choose One</v>
      </c>
      <c r="I1348" s="303">
        <v>0</v>
      </c>
      <c r="J1348" s="304"/>
      <c r="K1348" s="332"/>
    </row>
    <row r="1349" spans="1:11" ht="15.75" customHeight="1" x14ac:dyDescent="0.35">
      <c r="A1349" s="300" t="s">
        <v>12</v>
      </c>
      <c r="B1349" s="301"/>
      <c r="C1349" s="302"/>
      <c r="D1349" s="300" t="s">
        <v>12</v>
      </c>
      <c r="E1349" s="302"/>
      <c r="F1349" s="72"/>
      <c r="G1349" s="64"/>
      <c r="H1349" s="65" t="str">
        <f t="shared" si="30"/>
        <v>Choose One</v>
      </c>
      <c r="I1349" s="303">
        <v>0</v>
      </c>
      <c r="J1349" s="304"/>
      <c r="K1349" s="332"/>
    </row>
    <row r="1350" spans="1:11" ht="15.75" customHeight="1" x14ac:dyDescent="0.35">
      <c r="A1350" s="300" t="s">
        <v>12</v>
      </c>
      <c r="B1350" s="301"/>
      <c r="C1350" s="302"/>
      <c r="D1350" s="300" t="s">
        <v>12</v>
      </c>
      <c r="E1350" s="302"/>
      <c r="F1350" s="72"/>
      <c r="G1350" s="64"/>
      <c r="H1350" s="65" t="str">
        <f t="shared" si="30"/>
        <v>Choose One</v>
      </c>
      <c r="I1350" s="303">
        <v>0</v>
      </c>
      <c r="J1350" s="304"/>
      <c r="K1350" s="332"/>
    </row>
    <row r="1351" spans="1:11" ht="15.75" customHeight="1" x14ac:dyDescent="0.35">
      <c r="A1351" s="300" t="s">
        <v>12</v>
      </c>
      <c r="B1351" s="301"/>
      <c r="C1351" s="302"/>
      <c r="D1351" s="300" t="s">
        <v>12</v>
      </c>
      <c r="E1351" s="302"/>
      <c r="F1351" s="72"/>
      <c r="G1351" s="64"/>
      <c r="H1351" s="65" t="str">
        <f t="shared" si="30"/>
        <v>Choose One</v>
      </c>
      <c r="I1351" s="303">
        <v>0</v>
      </c>
      <c r="J1351" s="304"/>
      <c r="K1351" s="332"/>
    </row>
    <row r="1352" spans="1:11" ht="15.75" customHeight="1" x14ac:dyDescent="0.35">
      <c r="A1352" s="300" t="s">
        <v>12</v>
      </c>
      <c r="B1352" s="301"/>
      <c r="C1352" s="302"/>
      <c r="D1352" s="300" t="s">
        <v>12</v>
      </c>
      <c r="E1352" s="302"/>
      <c r="F1352" s="72"/>
      <c r="G1352" s="64"/>
      <c r="H1352" s="65" t="str">
        <f t="shared" si="30"/>
        <v>Choose One</v>
      </c>
      <c r="I1352" s="303">
        <v>0</v>
      </c>
      <c r="J1352" s="304"/>
      <c r="K1352" s="332"/>
    </row>
    <row r="1353" spans="1:11" ht="15.75" customHeight="1" x14ac:dyDescent="0.35">
      <c r="A1353" s="300" t="s">
        <v>12</v>
      </c>
      <c r="B1353" s="301"/>
      <c r="C1353" s="302"/>
      <c r="D1353" s="300" t="s">
        <v>12</v>
      </c>
      <c r="E1353" s="302"/>
      <c r="F1353" s="72"/>
      <c r="G1353" s="64"/>
      <c r="H1353" s="65" t="str">
        <f t="shared" si="30"/>
        <v>Choose One</v>
      </c>
      <c r="I1353" s="303">
        <v>0</v>
      </c>
      <c r="J1353" s="304"/>
      <c r="K1353" s="332"/>
    </row>
    <row r="1354" spans="1:11" ht="15.75" customHeight="1" x14ac:dyDescent="0.35">
      <c r="A1354" s="300" t="s">
        <v>12</v>
      </c>
      <c r="B1354" s="301"/>
      <c r="C1354" s="302"/>
      <c r="D1354" s="300" t="s">
        <v>12</v>
      </c>
      <c r="E1354" s="302"/>
      <c r="F1354" s="72"/>
      <c r="G1354" s="64"/>
      <c r="H1354" s="65" t="str">
        <f t="shared" si="30"/>
        <v>Choose One</v>
      </c>
      <c r="I1354" s="303">
        <v>0</v>
      </c>
      <c r="J1354" s="304"/>
      <c r="K1354" s="332"/>
    </row>
    <row r="1355" spans="1:11" ht="15.75" customHeight="1" x14ac:dyDescent="0.35">
      <c r="A1355" s="300" t="s">
        <v>12</v>
      </c>
      <c r="B1355" s="301"/>
      <c r="C1355" s="302"/>
      <c r="D1355" s="300" t="s">
        <v>12</v>
      </c>
      <c r="E1355" s="302"/>
      <c r="F1355" s="72"/>
      <c r="G1355" s="64"/>
      <c r="H1355" s="65" t="str">
        <f t="shared" si="30"/>
        <v>Choose One</v>
      </c>
      <c r="I1355" s="303">
        <v>0</v>
      </c>
      <c r="J1355" s="304"/>
      <c r="K1355" s="332"/>
    </row>
    <row r="1356" spans="1:11" ht="15.75" customHeight="1" x14ac:dyDescent="0.35">
      <c r="A1356" s="300" t="s">
        <v>12</v>
      </c>
      <c r="B1356" s="301"/>
      <c r="C1356" s="302"/>
      <c r="D1356" s="300" t="s">
        <v>12</v>
      </c>
      <c r="E1356" s="302"/>
      <c r="F1356" s="72"/>
      <c r="G1356" s="64"/>
      <c r="H1356" s="65" t="str">
        <f t="shared" si="30"/>
        <v>Choose One</v>
      </c>
      <c r="I1356" s="303">
        <v>0</v>
      </c>
      <c r="J1356" s="304"/>
      <c r="K1356" s="332"/>
    </row>
    <row r="1357" spans="1:11" ht="15.75" customHeight="1" x14ac:dyDescent="0.35">
      <c r="A1357" s="300" t="s">
        <v>12</v>
      </c>
      <c r="B1357" s="301"/>
      <c r="C1357" s="302"/>
      <c r="D1357" s="300" t="s">
        <v>12</v>
      </c>
      <c r="E1357" s="302"/>
      <c r="F1357" s="72"/>
      <c r="G1357" s="64"/>
      <c r="H1357" s="65" t="str">
        <f t="shared" si="30"/>
        <v>Choose One</v>
      </c>
      <c r="I1357" s="303">
        <v>0</v>
      </c>
      <c r="J1357" s="304"/>
      <c r="K1357" s="332"/>
    </row>
    <row r="1358" spans="1:11" ht="15.75" customHeight="1" x14ac:dyDescent="0.35">
      <c r="A1358" s="300" t="s">
        <v>12</v>
      </c>
      <c r="B1358" s="301"/>
      <c r="C1358" s="302"/>
      <c r="D1358" s="300" t="s">
        <v>12</v>
      </c>
      <c r="E1358" s="302"/>
      <c r="F1358" s="72"/>
      <c r="G1358" s="64"/>
      <c r="H1358" s="65" t="str">
        <f t="shared" si="30"/>
        <v>Choose One</v>
      </c>
      <c r="I1358" s="303">
        <v>0</v>
      </c>
      <c r="J1358" s="304"/>
      <c r="K1358" s="332"/>
    </row>
    <row r="1359" spans="1:11" ht="15.75" customHeight="1" x14ac:dyDescent="0.35">
      <c r="A1359" s="300" t="s">
        <v>12</v>
      </c>
      <c r="B1359" s="301"/>
      <c r="C1359" s="302"/>
      <c r="D1359" s="300" t="s">
        <v>12</v>
      </c>
      <c r="E1359" s="302"/>
      <c r="F1359" s="72"/>
      <c r="G1359" s="64"/>
      <c r="H1359" s="65" t="str">
        <f t="shared" si="30"/>
        <v>Choose One</v>
      </c>
      <c r="I1359" s="303">
        <v>0</v>
      </c>
      <c r="J1359" s="304"/>
      <c r="K1359" s="332"/>
    </row>
    <row r="1360" spans="1:11" ht="15.75" customHeight="1" x14ac:dyDescent="0.35">
      <c r="A1360" s="300" t="s">
        <v>12</v>
      </c>
      <c r="B1360" s="301"/>
      <c r="C1360" s="302"/>
      <c r="D1360" s="300" t="s">
        <v>12</v>
      </c>
      <c r="E1360" s="302"/>
      <c r="F1360" s="72"/>
      <c r="G1360" s="64"/>
      <c r="H1360" s="65" t="str">
        <f t="shared" si="30"/>
        <v>Choose One</v>
      </c>
      <c r="I1360" s="303">
        <v>0</v>
      </c>
      <c r="J1360" s="304"/>
      <c r="K1360" s="332"/>
    </row>
    <row r="1361" spans="1:11" ht="15.75" customHeight="1" x14ac:dyDescent="0.35">
      <c r="A1361" s="300" t="s">
        <v>12</v>
      </c>
      <c r="B1361" s="301"/>
      <c r="C1361" s="302"/>
      <c r="D1361" s="300" t="s">
        <v>12</v>
      </c>
      <c r="E1361" s="302"/>
      <c r="F1361" s="72"/>
      <c r="G1361" s="64"/>
      <c r="H1361" s="65" t="str">
        <f t="shared" si="30"/>
        <v>Choose One</v>
      </c>
      <c r="I1361" s="303">
        <v>0</v>
      </c>
      <c r="J1361" s="304"/>
      <c r="K1361" s="332"/>
    </row>
    <row r="1362" spans="1:11" ht="15.75" customHeight="1" x14ac:dyDescent="0.35">
      <c r="A1362" s="300" t="s">
        <v>12</v>
      </c>
      <c r="B1362" s="301"/>
      <c r="C1362" s="302"/>
      <c r="D1362" s="300" t="s">
        <v>12</v>
      </c>
      <c r="E1362" s="302"/>
      <c r="F1362" s="72"/>
      <c r="G1362" s="64"/>
      <c r="H1362" s="65" t="str">
        <f t="shared" si="30"/>
        <v>Choose One</v>
      </c>
      <c r="I1362" s="303">
        <v>0</v>
      </c>
      <c r="J1362" s="304"/>
      <c r="K1362" s="332"/>
    </row>
    <row r="1363" spans="1:11" ht="15.75" customHeight="1" x14ac:dyDescent="0.35">
      <c r="A1363" s="300" t="s">
        <v>12</v>
      </c>
      <c r="B1363" s="301"/>
      <c r="C1363" s="302"/>
      <c r="D1363" s="300" t="s">
        <v>12</v>
      </c>
      <c r="E1363" s="302"/>
      <c r="F1363" s="72"/>
      <c r="G1363" s="64"/>
      <c r="H1363" s="65" t="str">
        <f t="shared" si="30"/>
        <v>Choose One</v>
      </c>
      <c r="I1363" s="303">
        <v>0</v>
      </c>
      <c r="J1363" s="304"/>
      <c r="K1363" s="332"/>
    </row>
    <row r="1364" spans="1:11" ht="15.75" customHeight="1" x14ac:dyDescent="0.35">
      <c r="A1364" s="300" t="s">
        <v>12</v>
      </c>
      <c r="B1364" s="301"/>
      <c r="C1364" s="302"/>
      <c r="D1364" s="300" t="s">
        <v>12</v>
      </c>
      <c r="E1364" s="302"/>
      <c r="F1364" s="72"/>
      <c r="G1364" s="64"/>
      <c r="H1364" s="65" t="str">
        <f t="shared" si="30"/>
        <v>Choose One</v>
      </c>
      <c r="I1364" s="303">
        <v>0</v>
      </c>
      <c r="J1364" s="304"/>
      <c r="K1364" s="332"/>
    </row>
    <row r="1365" spans="1:11" ht="15.75" customHeight="1" x14ac:dyDescent="0.35">
      <c r="A1365" s="300" t="s">
        <v>12</v>
      </c>
      <c r="B1365" s="301"/>
      <c r="C1365" s="302"/>
      <c r="D1365" s="300" t="s">
        <v>12</v>
      </c>
      <c r="E1365" s="302"/>
      <c r="F1365" s="72"/>
      <c r="G1365" s="64"/>
      <c r="H1365" s="65" t="str">
        <f t="shared" si="30"/>
        <v>Choose One</v>
      </c>
      <c r="I1365" s="303">
        <v>0</v>
      </c>
      <c r="J1365" s="304"/>
      <c r="K1365" s="332"/>
    </row>
    <row r="1366" spans="1:11" ht="15.75" customHeight="1" x14ac:dyDescent="0.35">
      <c r="A1366" s="300" t="s">
        <v>12</v>
      </c>
      <c r="B1366" s="301"/>
      <c r="C1366" s="302"/>
      <c r="D1366" s="300" t="s">
        <v>12</v>
      </c>
      <c r="E1366" s="302"/>
      <c r="F1366" s="72"/>
      <c r="G1366" s="64"/>
      <c r="H1366" s="65" t="str">
        <f t="shared" si="30"/>
        <v>Choose One</v>
      </c>
      <c r="I1366" s="303">
        <v>0</v>
      </c>
      <c r="J1366" s="304"/>
      <c r="K1366" s="332"/>
    </row>
    <row r="1367" spans="1:11" ht="15.75" customHeight="1" x14ac:dyDescent="0.35">
      <c r="A1367" s="300" t="s">
        <v>12</v>
      </c>
      <c r="B1367" s="301"/>
      <c r="C1367" s="302"/>
      <c r="D1367" s="300" t="s">
        <v>12</v>
      </c>
      <c r="E1367" s="302"/>
      <c r="F1367" s="72"/>
      <c r="G1367" s="64"/>
      <c r="H1367" s="65" t="str">
        <f t="shared" si="30"/>
        <v>Choose One</v>
      </c>
      <c r="I1367" s="303">
        <v>0</v>
      </c>
      <c r="J1367" s="304"/>
      <c r="K1367" s="332"/>
    </row>
    <row r="1368" spans="1:11" ht="15.75" customHeight="1" x14ac:dyDescent="0.35">
      <c r="A1368" s="300" t="s">
        <v>12</v>
      </c>
      <c r="B1368" s="301"/>
      <c r="C1368" s="302"/>
      <c r="D1368" s="300" t="s">
        <v>12</v>
      </c>
      <c r="E1368" s="302"/>
      <c r="F1368" s="72"/>
      <c r="G1368" s="64"/>
      <c r="H1368" s="65" t="str">
        <f t="shared" si="30"/>
        <v>Choose One</v>
      </c>
      <c r="I1368" s="303">
        <v>0</v>
      </c>
      <c r="J1368" s="304"/>
      <c r="K1368" s="332"/>
    </row>
    <row r="1369" spans="1:11" ht="15.75" customHeight="1" x14ac:dyDescent="0.35">
      <c r="A1369" s="300" t="s">
        <v>12</v>
      </c>
      <c r="B1369" s="301"/>
      <c r="C1369" s="302"/>
      <c r="D1369" s="300" t="s">
        <v>12</v>
      </c>
      <c r="E1369" s="302"/>
      <c r="F1369" s="72"/>
      <c r="G1369" s="64"/>
      <c r="H1369" s="65" t="str">
        <f t="shared" si="30"/>
        <v>Choose One</v>
      </c>
      <c r="I1369" s="303">
        <v>0</v>
      </c>
      <c r="J1369" s="304"/>
      <c r="K1369" s="332"/>
    </row>
    <row r="1370" spans="1:11" ht="15.75" customHeight="1" x14ac:dyDescent="0.35">
      <c r="A1370" s="300" t="s">
        <v>12</v>
      </c>
      <c r="B1370" s="301"/>
      <c r="C1370" s="302"/>
      <c r="D1370" s="300" t="s">
        <v>12</v>
      </c>
      <c r="E1370" s="302"/>
      <c r="F1370" s="72"/>
      <c r="G1370" s="64"/>
      <c r="H1370" s="65" t="str">
        <f t="shared" si="30"/>
        <v>Choose One</v>
      </c>
      <c r="I1370" s="303">
        <v>0</v>
      </c>
      <c r="J1370" s="304"/>
      <c r="K1370" s="332"/>
    </row>
    <row r="1371" spans="1:11" ht="15.75" customHeight="1" x14ac:dyDescent="0.35">
      <c r="A1371" s="300" t="s">
        <v>12</v>
      </c>
      <c r="B1371" s="301"/>
      <c r="C1371" s="302"/>
      <c r="D1371" s="300" t="s">
        <v>12</v>
      </c>
      <c r="E1371" s="302"/>
      <c r="F1371" s="72"/>
      <c r="G1371" s="64"/>
      <c r="H1371" s="65" t="str">
        <f t="shared" si="30"/>
        <v>Choose One</v>
      </c>
      <c r="I1371" s="303">
        <v>0</v>
      </c>
      <c r="J1371" s="304"/>
      <c r="K1371" s="332"/>
    </row>
    <row r="1372" spans="1:11" ht="15.75" customHeight="1" x14ac:dyDescent="0.35">
      <c r="A1372" s="300" t="s">
        <v>12</v>
      </c>
      <c r="B1372" s="301"/>
      <c r="C1372" s="302"/>
      <c r="D1372" s="300" t="s">
        <v>12</v>
      </c>
      <c r="E1372" s="302"/>
      <c r="F1372" s="72"/>
      <c r="G1372" s="64"/>
      <c r="H1372" s="65" t="str">
        <f t="shared" si="30"/>
        <v>Choose One</v>
      </c>
      <c r="I1372" s="303">
        <v>0</v>
      </c>
      <c r="J1372" s="304"/>
      <c r="K1372" s="332"/>
    </row>
    <row r="1373" spans="1:11" ht="15.75" customHeight="1" x14ac:dyDescent="0.35">
      <c r="A1373" s="300" t="s">
        <v>12</v>
      </c>
      <c r="B1373" s="301"/>
      <c r="C1373" s="302"/>
      <c r="D1373" s="300" t="s">
        <v>12</v>
      </c>
      <c r="E1373" s="302"/>
      <c r="F1373" s="72"/>
      <c r="G1373" s="64"/>
      <c r="H1373" s="65" t="str">
        <f t="shared" si="30"/>
        <v>Choose One</v>
      </c>
      <c r="I1373" s="303">
        <v>0</v>
      </c>
      <c r="J1373" s="304"/>
      <c r="K1373" s="332"/>
    </row>
    <row r="1374" spans="1:11" ht="15.75" customHeight="1" x14ac:dyDescent="0.35">
      <c r="A1374" s="300" t="s">
        <v>12</v>
      </c>
      <c r="B1374" s="301"/>
      <c r="C1374" s="302"/>
      <c r="D1374" s="300" t="s">
        <v>12</v>
      </c>
      <c r="E1374" s="302"/>
      <c r="F1374" s="72"/>
      <c r="G1374" s="64"/>
      <c r="H1374" s="65" t="str">
        <f t="shared" si="30"/>
        <v>Choose One</v>
      </c>
      <c r="I1374" s="303">
        <v>0</v>
      </c>
      <c r="J1374" s="304"/>
      <c r="K1374" s="332"/>
    </row>
    <row r="1375" spans="1:11" ht="15.75" customHeight="1" x14ac:dyDescent="0.35">
      <c r="A1375" s="300" t="s">
        <v>12</v>
      </c>
      <c r="B1375" s="301"/>
      <c r="C1375" s="302"/>
      <c r="D1375" s="300" t="s">
        <v>12</v>
      </c>
      <c r="E1375" s="302"/>
      <c r="F1375" s="72"/>
      <c r="G1375" s="64"/>
      <c r="H1375" s="65" t="str">
        <f t="shared" si="30"/>
        <v>Choose One</v>
      </c>
      <c r="I1375" s="303">
        <v>0</v>
      </c>
      <c r="J1375" s="304"/>
      <c r="K1375" s="332"/>
    </row>
    <row r="1376" spans="1:11" ht="15.75" customHeight="1" x14ac:dyDescent="0.35">
      <c r="A1376" s="300" t="s">
        <v>12</v>
      </c>
      <c r="B1376" s="301"/>
      <c r="C1376" s="302"/>
      <c r="D1376" s="300" t="s">
        <v>12</v>
      </c>
      <c r="E1376" s="302"/>
      <c r="F1376" s="72"/>
      <c r="G1376" s="64"/>
      <c r="H1376" s="65" t="str">
        <f t="shared" si="30"/>
        <v>Choose One</v>
      </c>
      <c r="I1376" s="303">
        <v>0</v>
      </c>
      <c r="J1376" s="304"/>
      <c r="K1376" s="332"/>
    </row>
    <row r="1377" spans="1:20" ht="15.75" customHeight="1" x14ac:dyDescent="0.35">
      <c r="A1377" s="300" t="s">
        <v>12</v>
      </c>
      <c r="B1377" s="301"/>
      <c r="C1377" s="302"/>
      <c r="D1377" s="300" t="s">
        <v>12</v>
      </c>
      <c r="E1377" s="302"/>
      <c r="F1377" s="72"/>
      <c r="G1377" s="64"/>
      <c r="H1377" s="65" t="str">
        <f t="shared" si="30"/>
        <v>Choose One</v>
      </c>
      <c r="I1377" s="303">
        <v>0</v>
      </c>
      <c r="J1377" s="304"/>
      <c r="K1377" s="332"/>
    </row>
    <row r="1378" spans="1:20" ht="15.75" customHeight="1" x14ac:dyDescent="0.35">
      <c r="A1378" s="300" t="s">
        <v>12</v>
      </c>
      <c r="B1378" s="301"/>
      <c r="C1378" s="302"/>
      <c r="D1378" s="300" t="s">
        <v>12</v>
      </c>
      <c r="E1378" s="302"/>
      <c r="F1378" s="72"/>
      <c r="G1378" s="64"/>
      <c r="H1378" s="65" t="str">
        <f t="shared" si="30"/>
        <v>Choose One</v>
      </c>
      <c r="I1378" s="303">
        <v>0</v>
      </c>
      <c r="J1378" s="304"/>
      <c r="K1378" s="332"/>
    </row>
    <row r="1379" spans="1:20" ht="15.75" customHeight="1" x14ac:dyDescent="0.35">
      <c r="A1379" s="300" t="s">
        <v>12</v>
      </c>
      <c r="B1379" s="301"/>
      <c r="C1379" s="302"/>
      <c r="D1379" s="300" t="s">
        <v>12</v>
      </c>
      <c r="E1379" s="302"/>
      <c r="F1379" s="72"/>
      <c r="G1379" s="64"/>
      <c r="H1379" s="65" t="str">
        <f t="shared" si="30"/>
        <v>Choose One</v>
      </c>
      <c r="I1379" s="303">
        <v>0</v>
      </c>
      <c r="J1379" s="304"/>
      <c r="K1379" s="332"/>
    </row>
    <row r="1380" spans="1:20" ht="15.75" customHeight="1" x14ac:dyDescent="0.35">
      <c r="A1380" s="300" t="s">
        <v>12</v>
      </c>
      <c r="B1380" s="301"/>
      <c r="C1380" s="302"/>
      <c r="D1380" s="300" t="s">
        <v>12</v>
      </c>
      <c r="E1380" s="302"/>
      <c r="F1380" s="72"/>
      <c r="G1380" s="64"/>
      <c r="H1380" s="65" t="str">
        <f t="shared" si="30"/>
        <v>Choose One</v>
      </c>
      <c r="I1380" s="303">
        <v>0</v>
      </c>
      <c r="J1380" s="304"/>
      <c r="K1380" s="332"/>
    </row>
    <row r="1381" spans="1:20" ht="15.75" customHeight="1" x14ac:dyDescent="0.35">
      <c r="A1381" s="300" t="s">
        <v>12</v>
      </c>
      <c r="B1381" s="301"/>
      <c r="C1381" s="302"/>
      <c r="D1381" s="300" t="s">
        <v>12</v>
      </c>
      <c r="E1381" s="302"/>
      <c r="F1381" s="72"/>
      <c r="G1381" s="64"/>
      <c r="H1381" s="65" t="str">
        <f t="shared" si="30"/>
        <v>Choose One</v>
      </c>
      <c r="I1381" s="303">
        <v>0</v>
      </c>
      <c r="J1381" s="304"/>
      <c r="K1381" s="332"/>
    </row>
    <row r="1382" spans="1:20" ht="15.75" customHeight="1" x14ac:dyDescent="0.35">
      <c r="A1382" s="1"/>
      <c r="B1382" s="1"/>
      <c r="C1382" s="1"/>
      <c r="D1382" s="306" t="s">
        <v>13</v>
      </c>
      <c r="E1382" s="306"/>
      <c r="F1382" s="307"/>
      <c r="G1382" s="12"/>
      <c r="H1382" s="66">
        <f>SUM(H1347:H1381)</f>
        <v>0</v>
      </c>
      <c r="I1382" s="308">
        <f>SUM(I1347:K1381)</f>
        <v>0</v>
      </c>
      <c r="J1382" s="309"/>
      <c r="K1382" s="333"/>
    </row>
    <row r="1383" spans="1:20" ht="15.75" customHeight="1" x14ac:dyDescent="0.35"/>
    <row r="1384" spans="1:20" ht="15.75" customHeight="1" x14ac:dyDescent="0.35">
      <c r="H1384" s="80"/>
      <c r="I1384" s="330"/>
      <c r="J1384" s="330"/>
      <c r="K1384" s="331"/>
    </row>
    <row r="1385" spans="1:20" ht="15.75" customHeight="1" x14ac:dyDescent="0.35"/>
    <row r="1386" spans="1:20" ht="15.75" customHeight="1" x14ac:dyDescent="0.35"/>
    <row r="1387" spans="1:20" ht="15.75" customHeight="1" x14ac:dyDescent="0.5">
      <c r="A1387" s="4" t="s">
        <v>96</v>
      </c>
      <c r="B1387" s="1"/>
      <c r="C1387" s="1"/>
      <c r="D1387" s="1"/>
      <c r="E1387" s="1"/>
      <c r="F1387" s="1"/>
      <c r="G1387" s="1"/>
      <c r="H1387" s="67"/>
      <c r="I1387" s="1"/>
      <c r="J1387" s="1"/>
      <c r="K1387" s="1"/>
      <c r="L1387" s="1"/>
      <c r="M1387" s="1"/>
      <c r="N1387" s="1"/>
      <c r="O1387" s="1"/>
      <c r="P1387" s="1"/>
      <c r="Q1387" s="1"/>
      <c r="R1387" s="1"/>
      <c r="S1387" s="1"/>
      <c r="T1387" s="1"/>
    </row>
    <row r="1388" spans="1:20" ht="15.75" customHeight="1" x14ac:dyDescent="0.35">
      <c r="A1388" s="5"/>
      <c r="B1388" s="6"/>
      <c r="C1388" s="6"/>
      <c r="D1388" s="1"/>
      <c r="E1388" s="1"/>
      <c r="F1388" s="1"/>
      <c r="G1388" s="1"/>
      <c r="H1388" s="67"/>
      <c r="I1388" s="1"/>
      <c r="J1388" s="1"/>
      <c r="K1388" s="1"/>
    </row>
    <row r="1389" spans="1:20" ht="15.75" customHeight="1" x14ac:dyDescent="0.35">
      <c r="A1389" s="1"/>
      <c r="B1389" s="1"/>
      <c r="C1389" s="1"/>
      <c r="D1389" s="1"/>
      <c r="E1389" s="316" t="s">
        <v>5</v>
      </c>
      <c r="F1389" s="316"/>
      <c r="G1389" s="317"/>
      <c r="H1389" s="68"/>
      <c r="I1389" s="318">
        <v>0</v>
      </c>
      <c r="J1389" s="319"/>
      <c r="K1389" s="320"/>
    </row>
    <row r="1390" spans="1:20" ht="15.75" customHeight="1" x14ac:dyDescent="0.35">
      <c r="A1390" s="321"/>
      <c r="B1390" s="321"/>
      <c r="C1390" s="321"/>
      <c r="D1390" s="321"/>
      <c r="E1390" s="321"/>
      <c r="F1390" s="7"/>
      <c r="G1390" s="8"/>
      <c r="H1390" s="27"/>
      <c r="I1390" s="322"/>
      <c r="J1390" s="322"/>
      <c r="K1390" s="322"/>
    </row>
    <row r="1391" spans="1:20" ht="34.5" customHeight="1" x14ac:dyDescent="0.35">
      <c r="A1391" s="323" t="s">
        <v>8</v>
      </c>
      <c r="B1391" s="324"/>
      <c r="C1391" s="325"/>
      <c r="D1391" s="326" t="s">
        <v>9</v>
      </c>
      <c r="E1391" s="327"/>
      <c r="F1391" s="9" t="s">
        <v>14</v>
      </c>
      <c r="G1391" s="10" t="s">
        <v>15</v>
      </c>
      <c r="H1391" s="69" t="s">
        <v>62</v>
      </c>
      <c r="I1391" s="328" t="s">
        <v>10</v>
      </c>
      <c r="J1391" s="329"/>
      <c r="K1391" s="329"/>
    </row>
    <row r="1392" spans="1:20" ht="15.75" customHeight="1" x14ac:dyDescent="0.35">
      <c r="A1392" s="300" t="s">
        <v>12</v>
      </c>
      <c r="B1392" s="301"/>
      <c r="C1392" s="302"/>
      <c r="D1392" s="300" t="s">
        <v>12</v>
      </c>
      <c r="E1392" s="302"/>
      <c r="F1392" s="72"/>
      <c r="G1392" s="64"/>
      <c r="H1392" s="65" t="str">
        <f>D1392</f>
        <v>Choose One</v>
      </c>
      <c r="I1392" s="303">
        <v>0</v>
      </c>
      <c r="J1392" s="304"/>
      <c r="K1392" s="332"/>
    </row>
    <row r="1393" spans="1:11" ht="15.75" customHeight="1" x14ac:dyDescent="0.35">
      <c r="A1393" s="300" t="s">
        <v>12</v>
      </c>
      <c r="B1393" s="301"/>
      <c r="C1393" s="302"/>
      <c r="D1393" s="300" t="s">
        <v>12</v>
      </c>
      <c r="E1393" s="302"/>
      <c r="F1393" s="72"/>
      <c r="G1393" s="64"/>
      <c r="H1393" s="65" t="str">
        <f t="shared" ref="H1393:H1426" si="31">D1393</f>
        <v>Choose One</v>
      </c>
      <c r="I1393" s="303">
        <v>0</v>
      </c>
      <c r="J1393" s="304"/>
      <c r="K1393" s="332"/>
    </row>
    <row r="1394" spans="1:11" ht="15.75" customHeight="1" x14ac:dyDescent="0.35">
      <c r="A1394" s="300" t="s">
        <v>12</v>
      </c>
      <c r="B1394" s="301"/>
      <c r="C1394" s="302"/>
      <c r="D1394" s="300" t="s">
        <v>12</v>
      </c>
      <c r="E1394" s="302"/>
      <c r="F1394" s="72"/>
      <c r="G1394" s="64"/>
      <c r="H1394" s="65" t="str">
        <f t="shared" si="31"/>
        <v>Choose One</v>
      </c>
      <c r="I1394" s="303">
        <v>0</v>
      </c>
      <c r="J1394" s="304"/>
      <c r="K1394" s="332"/>
    </row>
    <row r="1395" spans="1:11" ht="15.75" customHeight="1" x14ac:dyDescent="0.35">
      <c r="A1395" s="300" t="s">
        <v>12</v>
      </c>
      <c r="B1395" s="301"/>
      <c r="C1395" s="302"/>
      <c r="D1395" s="300" t="s">
        <v>12</v>
      </c>
      <c r="E1395" s="302"/>
      <c r="F1395" s="72"/>
      <c r="G1395" s="64"/>
      <c r="H1395" s="65" t="str">
        <f t="shared" si="31"/>
        <v>Choose One</v>
      </c>
      <c r="I1395" s="303">
        <v>0</v>
      </c>
      <c r="J1395" s="304"/>
      <c r="K1395" s="332"/>
    </row>
    <row r="1396" spans="1:11" ht="15.75" customHeight="1" x14ac:dyDescent="0.35">
      <c r="A1396" s="300" t="s">
        <v>12</v>
      </c>
      <c r="B1396" s="301"/>
      <c r="C1396" s="302"/>
      <c r="D1396" s="300" t="s">
        <v>12</v>
      </c>
      <c r="E1396" s="302"/>
      <c r="F1396" s="72"/>
      <c r="G1396" s="64"/>
      <c r="H1396" s="65" t="str">
        <f t="shared" si="31"/>
        <v>Choose One</v>
      </c>
      <c r="I1396" s="303">
        <v>0</v>
      </c>
      <c r="J1396" s="304"/>
      <c r="K1396" s="332"/>
    </row>
    <row r="1397" spans="1:11" ht="15.75" customHeight="1" x14ac:dyDescent="0.35">
      <c r="A1397" s="300" t="s">
        <v>12</v>
      </c>
      <c r="B1397" s="301"/>
      <c r="C1397" s="302"/>
      <c r="D1397" s="300" t="s">
        <v>12</v>
      </c>
      <c r="E1397" s="302"/>
      <c r="F1397" s="72"/>
      <c r="G1397" s="64"/>
      <c r="H1397" s="65" t="str">
        <f t="shared" si="31"/>
        <v>Choose One</v>
      </c>
      <c r="I1397" s="303">
        <v>0</v>
      </c>
      <c r="J1397" s="304"/>
      <c r="K1397" s="332"/>
    </row>
    <row r="1398" spans="1:11" ht="15.75" customHeight="1" x14ac:dyDescent="0.35">
      <c r="A1398" s="300" t="s">
        <v>12</v>
      </c>
      <c r="B1398" s="301"/>
      <c r="C1398" s="302"/>
      <c r="D1398" s="300" t="s">
        <v>12</v>
      </c>
      <c r="E1398" s="302"/>
      <c r="F1398" s="72"/>
      <c r="G1398" s="64"/>
      <c r="H1398" s="65" t="str">
        <f t="shared" si="31"/>
        <v>Choose One</v>
      </c>
      <c r="I1398" s="303">
        <v>0</v>
      </c>
      <c r="J1398" s="304"/>
      <c r="K1398" s="332"/>
    </row>
    <row r="1399" spans="1:11" ht="15.75" customHeight="1" x14ac:dyDescent="0.35">
      <c r="A1399" s="300" t="s">
        <v>12</v>
      </c>
      <c r="B1399" s="301"/>
      <c r="C1399" s="302"/>
      <c r="D1399" s="300" t="s">
        <v>12</v>
      </c>
      <c r="E1399" s="302"/>
      <c r="F1399" s="72"/>
      <c r="G1399" s="64"/>
      <c r="H1399" s="65" t="str">
        <f t="shared" si="31"/>
        <v>Choose One</v>
      </c>
      <c r="I1399" s="303">
        <v>0</v>
      </c>
      <c r="J1399" s="304"/>
      <c r="K1399" s="332"/>
    </row>
    <row r="1400" spans="1:11" ht="15.75" customHeight="1" x14ac:dyDescent="0.35">
      <c r="A1400" s="300" t="s">
        <v>12</v>
      </c>
      <c r="B1400" s="301"/>
      <c r="C1400" s="302"/>
      <c r="D1400" s="300" t="s">
        <v>12</v>
      </c>
      <c r="E1400" s="302"/>
      <c r="F1400" s="72"/>
      <c r="G1400" s="64"/>
      <c r="H1400" s="65" t="str">
        <f t="shared" si="31"/>
        <v>Choose One</v>
      </c>
      <c r="I1400" s="303">
        <v>0</v>
      </c>
      <c r="J1400" s="304"/>
      <c r="K1400" s="332"/>
    </row>
    <row r="1401" spans="1:11" ht="15.75" customHeight="1" x14ac:dyDescent="0.35">
      <c r="A1401" s="300" t="s">
        <v>12</v>
      </c>
      <c r="B1401" s="301"/>
      <c r="C1401" s="302"/>
      <c r="D1401" s="300" t="s">
        <v>12</v>
      </c>
      <c r="E1401" s="302"/>
      <c r="F1401" s="72"/>
      <c r="G1401" s="64"/>
      <c r="H1401" s="65" t="str">
        <f t="shared" si="31"/>
        <v>Choose One</v>
      </c>
      <c r="I1401" s="303">
        <v>0</v>
      </c>
      <c r="J1401" s="304"/>
      <c r="K1401" s="332"/>
    </row>
    <row r="1402" spans="1:11" ht="15.75" customHeight="1" x14ac:dyDescent="0.35">
      <c r="A1402" s="300" t="s">
        <v>12</v>
      </c>
      <c r="B1402" s="301"/>
      <c r="C1402" s="302"/>
      <c r="D1402" s="300" t="s">
        <v>12</v>
      </c>
      <c r="E1402" s="302"/>
      <c r="F1402" s="72"/>
      <c r="G1402" s="64"/>
      <c r="H1402" s="65" t="str">
        <f t="shared" si="31"/>
        <v>Choose One</v>
      </c>
      <c r="I1402" s="303">
        <v>0</v>
      </c>
      <c r="J1402" s="304"/>
      <c r="K1402" s="332"/>
    </row>
    <row r="1403" spans="1:11" ht="15.75" customHeight="1" x14ac:dyDescent="0.35">
      <c r="A1403" s="300" t="s">
        <v>12</v>
      </c>
      <c r="B1403" s="301"/>
      <c r="C1403" s="302"/>
      <c r="D1403" s="300" t="s">
        <v>12</v>
      </c>
      <c r="E1403" s="302"/>
      <c r="F1403" s="72"/>
      <c r="G1403" s="64"/>
      <c r="H1403" s="65" t="str">
        <f t="shared" si="31"/>
        <v>Choose One</v>
      </c>
      <c r="I1403" s="303">
        <v>0</v>
      </c>
      <c r="J1403" s="304"/>
      <c r="K1403" s="332"/>
    </row>
    <row r="1404" spans="1:11" ht="15.75" customHeight="1" x14ac:dyDescent="0.35">
      <c r="A1404" s="300" t="s">
        <v>12</v>
      </c>
      <c r="B1404" s="301"/>
      <c r="C1404" s="302"/>
      <c r="D1404" s="300" t="s">
        <v>12</v>
      </c>
      <c r="E1404" s="302"/>
      <c r="F1404" s="72"/>
      <c r="G1404" s="64"/>
      <c r="H1404" s="65" t="str">
        <f t="shared" si="31"/>
        <v>Choose One</v>
      </c>
      <c r="I1404" s="303">
        <v>0</v>
      </c>
      <c r="J1404" s="304"/>
      <c r="K1404" s="332"/>
    </row>
    <row r="1405" spans="1:11" ht="15.75" customHeight="1" x14ac:dyDescent="0.35">
      <c r="A1405" s="300" t="s">
        <v>12</v>
      </c>
      <c r="B1405" s="301"/>
      <c r="C1405" s="302"/>
      <c r="D1405" s="300" t="s">
        <v>12</v>
      </c>
      <c r="E1405" s="302"/>
      <c r="F1405" s="72"/>
      <c r="G1405" s="64"/>
      <c r="H1405" s="65" t="str">
        <f t="shared" si="31"/>
        <v>Choose One</v>
      </c>
      <c r="I1405" s="303">
        <v>0</v>
      </c>
      <c r="J1405" s="304"/>
      <c r="K1405" s="332"/>
    </row>
    <row r="1406" spans="1:11" ht="15.75" customHeight="1" x14ac:dyDescent="0.35">
      <c r="A1406" s="300" t="s">
        <v>12</v>
      </c>
      <c r="B1406" s="301"/>
      <c r="C1406" s="302"/>
      <c r="D1406" s="300" t="s">
        <v>12</v>
      </c>
      <c r="E1406" s="302"/>
      <c r="F1406" s="72"/>
      <c r="G1406" s="64"/>
      <c r="H1406" s="65" t="str">
        <f t="shared" si="31"/>
        <v>Choose One</v>
      </c>
      <c r="I1406" s="303">
        <v>0</v>
      </c>
      <c r="J1406" s="304"/>
      <c r="K1406" s="332"/>
    </row>
    <row r="1407" spans="1:11" ht="15.75" customHeight="1" x14ac:dyDescent="0.35">
      <c r="A1407" s="300" t="s">
        <v>12</v>
      </c>
      <c r="B1407" s="301"/>
      <c r="C1407" s="302"/>
      <c r="D1407" s="300" t="s">
        <v>12</v>
      </c>
      <c r="E1407" s="302"/>
      <c r="F1407" s="72"/>
      <c r="G1407" s="64"/>
      <c r="H1407" s="65" t="str">
        <f t="shared" si="31"/>
        <v>Choose One</v>
      </c>
      <c r="I1407" s="303">
        <v>0</v>
      </c>
      <c r="J1407" s="304"/>
      <c r="K1407" s="332"/>
    </row>
    <row r="1408" spans="1:11" ht="15.75" customHeight="1" x14ac:dyDescent="0.35">
      <c r="A1408" s="300" t="s">
        <v>12</v>
      </c>
      <c r="B1408" s="301"/>
      <c r="C1408" s="302"/>
      <c r="D1408" s="300" t="s">
        <v>12</v>
      </c>
      <c r="E1408" s="302"/>
      <c r="F1408" s="72"/>
      <c r="G1408" s="64"/>
      <c r="H1408" s="65" t="str">
        <f t="shared" si="31"/>
        <v>Choose One</v>
      </c>
      <c r="I1408" s="303">
        <v>0</v>
      </c>
      <c r="J1408" s="304"/>
      <c r="K1408" s="332"/>
    </row>
    <row r="1409" spans="1:11" ht="15.75" customHeight="1" x14ac:dyDescent="0.35">
      <c r="A1409" s="300" t="s">
        <v>12</v>
      </c>
      <c r="B1409" s="301"/>
      <c r="C1409" s="302"/>
      <c r="D1409" s="300" t="s">
        <v>12</v>
      </c>
      <c r="E1409" s="302"/>
      <c r="F1409" s="72"/>
      <c r="G1409" s="64"/>
      <c r="H1409" s="65" t="str">
        <f t="shared" si="31"/>
        <v>Choose One</v>
      </c>
      <c r="I1409" s="303">
        <v>0</v>
      </c>
      <c r="J1409" s="304"/>
      <c r="K1409" s="332"/>
    </row>
    <row r="1410" spans="1:11" ht="15.75" customHeight="1" x14ac:dyDescent="0.35">
      <c r="A1410" s="300" t="s">
        <v>12</v>
      </c>
      <c r="B1410" s="301"/>
      <c r="C1410" s="302"/>
      <c r="D1410" s="300" t="s">
        <v>12</v>
      </c>
      <c r="E1410" s="302"/>
      <c r="F1410" s="72"/>
      <c r="G1410" s="64"/>
      <c r="H1410" s="65" t="str">
        <f t="shared" si="31"/>
        <v>Choose One</v>
      </c>
      <c r="I1410" s="303">
        <v>0</v>
      </c>
      <c r="J1410" s="304"/>
      <c r="K1410" s="332"/>
    </row>
    <row r="1411" spans="1:11" ht="15.75" customHeight="1" x14ac:dyDescent="0.35">
      <c r="A1411" s="300" t="s">
        <v>12</v>
      </c>
      <c r="B1411" s="301"/>
      <c r="C1411" s="302"/>
      <c r="D1411" s="300" t="s">
        <v>12</v>
      </c>
      <c r="E1411" s="302"/>
      <c r="F1411" s="72"/>
      <c r="G1411" s="64"/>
      <c r="H1411" s="65" t="str">
        <f t="shared" si="31"/>
        <v>Choose One</v>
      </c>
      <c r="I1411" s="303">
        <v>0</v>
      </c>
      <c r="J1411" s="304"/>
      <c r="K1411" s="332"/>
    </row>
    <row r="1412" spans="1:11" ht="15.75" customHeight="1" x14ac:dyDescent="0.35">
      <c r="A1412" s="300" t="s">
        <v>12</v>
      </c>
      <c r="B1412" s="301"/>
      <c r="C1412" s="302"/>
      <c r="D1412" s="300" t="s">
        <v>12</v>
      </c>
      <c r="E1412" s="302"/>
      <c r="F1412" s="72"/>
      <c r="G1412" s="64"/>
      <c r="H1412" s="65" t="str">
        <f t="shared" si="31"/>
        <v>Choose One</v>
      </c>
      <c r="I1412" s="303">
        <v>0</v>
      </c>
      <c r="J1412" s="304"/>
      <c r="K1412" s="332"/>
    </row>
    <row r="1413" spans="1:11" ht="15.75" customHeight="1" x14ac:dyDescent="0.35">
      <c r="A1413" s="300" t="s">
        <v>12</v>
      </c>
      <c r="B1413" s="301"/>
      <c r="C1413" s="302"/>
      <c r="D1413" s="300" t="s">
        <v>12</v>
      </c>
      <c r="E1413" s="302"/>
      <c r="F1413" s="72"/>
      <c r="G1413" s="64"/>
      <c r="H1413" s="65" t="str">
        <f t="shared" si="31"/>
        <v>Choose One</v>
      </c>
      <c r="I1413" s="303">
        <v>0</v>
      </c>
      <c r="J1413" s="304"/>
      <c r="K1413" s="332"/>
    </row>
    <row r="1414" spans="1:11" ht="15.75" customHeight="1" x14ac:dyDescent="0.35">
      <c r="A1414" s="300" t="s">
        <v>12</v>
      </c>
      <c r="B1414" s="301"/>
      <c r="C1414" s="302"/>
      <c r="D1414" s="300" t="s">
        <v>12</v>
      </c>
      <c r="E1414" s="302"/>
      <c r="F1414" s="72"/>
      <c r="G1414" s="64"/>
      <c r="H1414" s="65" t="str">
        <f t="shared" si="31"/>
        <v>Choose One</v>
      </c>
      <c r="I1414" s="303">
        <v>0</v>
      </c>
      <c r="J1414" s="304"/>
      <c r="K1414" s="332"/>
    </row>
    <row r="1415" spans="1:11" ht="15.75" customHeight="1" x14ac:dyDescent="0.35">
      <c r="A1415" s="300" t="s">
        <v>12</v>
      </c>
      <c r="B1415" s="301"/>
      <c r="C1415" s="302"/>
      <c r="D1415" s="300" t="s">
        <v>12</v>
      </c>
      <c r="E1415" s="302"/>
      <c r="F1415" s="72"/>
      <c r="G1415" s="64"/>
      <c r="H1415" s="65" t="str">
        <f t="shared" si="31"/>
        <v>Choose One</v>
      </c>
      <c r="I1415" s="303">
        <v>0</v>
      </c>
      <c r="J1415" s="304"/>
      <c r="K1415" s="332"/>
    </row>
    <row r="1416" spans="1:11" ht="15.75" customHeight="1" x14ac:dyDescent="0.35">
      <c r="A1416" s="300" t="s">
        <v>12</v>
      </c>
      <c r="B1416" s="301"/>
      <c r="C1416" s="302"/>
      <c r="D1416" s="300" t="s">
        <v>12</v>
      </c>
      <c r="E1416" s="302"/>
      <c r="F1416" s="72"/>
      <c r="G1416" s="64"/>
      <c r="H1416" s="65" t="str">
        <f t="shared" si="31"/>
        <v>Choose One</v>
      </c>
      <c r="I1416" s="303">
        <v>0</v>
      </c>
      <c r="J1416" s="304"/>
      <c r="K1416" s="332"/>
    </row>
    <row r="1417" spans="1:11" ht="15.75" customHeight="1" x14ac:dyDescent="0.35">
      <c r="A1417" s="300" t="s">
        <v>12</v>
      </c>
      <c r="B1417" s="301"/>
      <c r="C1417" s="302"/>
      <c r="D1417" s="300" t="s">
        <v>12</v>
      </c>
      <c r="E1417" s="302"/>
      <c r="F1417" s="72"/>
      <c r="G1417" s="64"/>
      <c r="H1417" s="65" t="str">
        <f t="shared" si="31"/>
        <v>Choose One</v>
      </c>
      <c r="I1417" s="303">
        <v>0</v>
      </c>
      <c r="J1417" s="304"/>
      <c r="K1417" s="332"/>
    </row>
    <row r="1418" spans="1:11" ht="15.75" customHeight="1" x14ac:dyDescent="0.35">
      <c r="A1418" s="300" t="s">
        <v>12</v>
      </c>
      <c r="B1418" s="301"/>
      <c r="C1418" s="302"/>
      <c r="D1418" s="300" t="s">
        <v>12</v>
      </c>
      <c r="E1418" s="302"/>
      <c r="F1418" s="72"/>
      <c r="G1418" s="64"/>
      <c r="H1418" s="65" t="str">
        <f t="shared" si="31"/>
        <v>Choose One</v>
      </c>
      <c r="I1418" s="303">
        <v>0</v>
      </c>
      <c r="J1418" s="304"/>
      <c r="K1418" s="332"/>
    </row>
    <row r="1419" spans="1:11" ht="15.75" customHeight="1" x14ac:dyDescent="0.35">
      <c r="A1419" s="300" t="s">
        <v>12</v>
      </c>
      <c r="B1419" s="301"/>
      <c r="C1419" s="302"/>
      <c r="D1419" s="300" t="s">
        <v>12</v>
      </c>
      <c r="E1419" s="302"/>
      <c r="F1419" s="72"/>
      <c r="G1419" s="64"/>
      <c r="H1419" s="65" t="str">
        <f t="shared" si="31"/>
        <v>Choose One</v>
      </c>
      <c r="I1419" s="303">
        <v>0</v>
      </c>
      <c r="J1419" s="304"/>
      <c r="K1419" s="332"/>
    </row>
    <row r="1420" spans="1:11" ht="15.75" customHeight="1" x14ac:dyDescent="0.35">
      <c r="A1420" s="300" t="s">
        <v>12</v>
      </c>
      <c r="B1420" s="301"/>
      <c r="C1420" s="302"/>
      <c r="D1420" s="300" t="s">
        <v>12</v>
      </c>
      <c r="E1420" s="302"/>
      <c r="F1420" s="72"/>
      <c r="G1420" s="64"/>
      <c r="H1420" s="65" t="str">
        <f t="shared" si="31"/>
        <v>Choose One</v>
      </c>
      <c r="I1420" s="303">
        <v>0</v>
      </c>
      <c r="J1420" s="304"/>
      <c r="K1420" s="332"/>
    </row>
    <row r="1421" spans="1:11" ht="15.75" customHeight="1" x14ac:dyDescent="0.35">
      <c r="A1421" s="300" t="s">
        <v>12</v>
      </c>
      <c r="B1421" s="301"/>
      <c r="C1421" s="302"/>
      <c r="D1421" s="300" t="s">
        <v>12</v>
      </c>
      <c r="E1421" s="302"/>
      <c r="F1421" s="72"/>
      <c r="G1421" s="64"/>
      <c r="H1421" s="65" t="str">
        <f t="shared" si="31"/>
        <v>Choose One</v>
      </c>
      <c r="I1421" s="303">
        <v>0</v>
      </c>
      <c r="J1421" s="304"/>
      <c r="K1421" s="332"/>
    </row>
    <row r="1422" spans="1:11" ht="15.75" customHeight="1" x14ac:dyDescent="0.35">
      <c r="A1422" s="300" t="s">
        <v>12</v>
      </c>
      <c r="B1422" s="301"/>
      <c r="C1422" s="302"/>
      <c r="D1422" s="300" t="s">
        <v>12</v>
      </c>
      <c r="E1422" s="302"/>
      <c r="F1422" s="72"/>
      <c r="G1422" s="64"/>
      <c r="H1422" s="65" t="str">
        <f t="shared" si="31"/>
        <v>Choose One</v>
      </c>
      <c r="I1422" s="303">
        <v>0</v>
      </c>
      <c r="J1422" s="304"/>
      <c r="K1422" s="332"/>
    </row>
    <row r="1423" spans="1:11" ht="15.75" customHeight="1" x14ac:dyDescent="0.35">
      <c r="A1423" s="300" t="s">
        <v>12</v>
      </c>
      <c r="B1423" s="301"/>
      <c r="C1423" s="302"/>
      <c r="D1423" s="300" t="s">
        <v>12</v>
      </c>
      <c r="E1423" s="302"/>
      <c r="F1423" s="72"/>
      <c r="G1423" s="64"/>
      <c r="H1423" s="65" t="str">
        <f t="shared" si="31"/>
        <v>Choose One</v>
      </c>
      <c r="I1423" s="303">
        <v>0</v>
      </c>
      <c r="J1423" s="304"/>
      <c r="K1423" s="332"/>
    </row>
    <row r="1424" spans="1:11" ht="15.75" customHeight="1" x14ac:dyDescent="0.35">
      <c r="A1424" s="300" t="s">
        <v>12</v>
      </c>
      <c r="B1424" s="301"/>
      <c r="C1424" s="302"/>
      <c r="D1424" s="300" t="s">
        <v>12</v>
      </c>
      <c r="E1424" s="302"/>
      <c r="F1424" s="72"/>
      <c r="G1424" s="64"/>
      <c r="H1424" s="65" t="str">
        <f t="shared" si="31"/>
        <v>Choose One</v>
      </c>
      <c r="I1424" s="303">
        <v>0</v>
      </c>
      <c r="J1424" s="304"/>
      <c r="K1424" s="332"/>
    </row>
    <row r="1425" spans="1:20" ht="15.75" customHeight="1" x14ac:dyDescent="0.35">
      <c r="A1425" s="300" t="s">
        <v>12</v>
      </c>
      <c r="B1425" s="301"/>
      <c r="C1425" s="302"/>
      <c r="D1425" s="300" t="s">
        <v>12</v>
      </c>
      <c r="E1425" s="302"/>
      <c r="F1425" s="72"/>
      <c r="G1425" s="64"/>
      <c r="H1425" s="65" t="str">
        <f t="shared" si="31"/>
        <v>Choose One</v>
      </c>
      <c r="I1425" s="303">
        <v>0</v>
      </c>
      <c r="J1425" s="304"/>
      <c r="K1425" s="332"/>
    </row>
    <row r="1426" spans="1:20" ht="15.75" customHeight="1" x14ac:dyDescent="0.35">
      <c r="A1426" s="300" t="s">
        <v>12</v>
      </c>
      <c r="B1426" s="301"/>
      <c r="C1426" s="302"/>
      <c r="D1426" s="300" t="s">
        <v>12</v>
      </c>
      <c r="E1426" s="302"/>
      <c r="F1426" s="72"/>
      <c r="G1426" s="64"/>
      <c r="H1426" s="65" t="str">
        <f t="shared" si="31"/>
        <v>Choose One</v>
      </c>
      <c r="I1426" s="303">
        <v>0</v>
      </c>
      <c r="J1426" s="304"/>
      <c r="K1426" s="332"/>
    </row>
    <row r="1427" spans="1:20" ht="15.75" customHeight="1" x14ac:dyDescent="0.35">
      <c r="A1427" s="1"/>
      <c r="B1427" s="1"/>
      <c r="C1427" s="1"/>
      <c r="D1427" s="306" t="s">
        <v>13</v>
      </c>
      <c r="E1427" s="306"/>
      <c r="F1427" s="307"/>
      <c r="G1427" s="12"/>
      <c r="H1427" s="66">
        <f>SUM(H1392:H1426)</f>
        <v>0</v>
      </c>
      <c r="I1427" s="308">
        <f>SUM(I1392:K1426)</f>
        <v>0</v>
      </c>
      <c r="J1427" s="309"/>
      <c r="K1427" s="333"/>
    </row>
    <row r="1428" spans="1:20" ht="15.75" customHeight="1" x14ac:dyDescent="0.35"/>
    <row r="1429" spans="1:20" ht="15.75" customHeight="1" x14ac:dyDescent="0.35">
      <c r="H1429" s="80"/>
      <c r="I1429" s="330"/>
      <c r="J1429" s="330"/>
      <c r="K1429" s="331"/>
    </row>
    <row r="1430" spans="1:20" ht="15.75" customHeight="1" x14ac:dyDescent="0.35"/>
    <row r="1431" spans="1:20" ht="15.75" customHeight="1" x14ac:dyDescent="0.35"/>
    <row r="1432" spans="1:20" ht="15.75" customHeight="1" x14ac:dyDescent="0.5">
      <c r="A1432" s="4" t="s">
        <v>97</v>
      </c>
      <c r="B1432" s="1"/>
      <c r="C1432" s="1"/>
      <c r="D1432" s="1"/>
      <c r="E1432" s="1"/>
      <c r="F1432" s="1"/>
      <c r="G1432" s="1"/>
      <c r="H1432" s="67"/>
      <c r="I1432" s="1"/>
      <c r="J1432" s="1"/>
      <c r="K1432" s="1"/>
      <c r="L1432" s="1"/>
      <c r="M1432" s="1"/>
      <c r="N1432" s="1"/>
      <c r="O1432" s="1"/>
      <c r="P1432" s="1"/>
      <c r="Q1432" s="1"/>
      <c r="R1432" s="1"/>
      <c r="S1432" s="1"/>
      <c r="T1432" s="1"/>
    </row>
    <row r="1433" spans="1:20" ht="15.75" customHeight="1" x14ac:dyDescent="0.35">
      <c r="A1433" s="5"/>
      <c r="B1433" s="6"/>
      <c r="C1433" s="6"/>
      <c r="D1433" s="1"/>
      <c r="E1433" s="1"/>
      <c r="F1433" s="1"/>
      <c r="G1433" s="1"/>
      <c r="H1433" s="67"/>
      <c r="I1433" s="1"/>
      <c r="J1433" s="1"/>
      <c r="K1433" s="1"/>
    </row>
    <row r="1434" spans="1:20" ht="15.75" customHeight="1" x14ac:dyDescent="0.35">
      <c r="A1434" s="1"/>
      <c r="B1434" s="1"/>
      <c r="C1434" s="1"/>
      <c r="D1434" s="1"/>
      <c r="E1434" s="316" t="s">
        <v>5</v>
      </c>
      <c r="F1434" s="316"/>
      <c r="G1434" s="317"/>
      <c r="H1434" s="68"/>
      <c r="I1434" s="318">
        <v>0</v>
      </c>
      <c r="J1434" s="319"/>
      <c r="K1434" s="320"/>
    </row>
    <row r="1435" spans="1:20" ht="15.75" customHeight="1" x14ac:dyDescent="0.35">
      <c r="A1435" s="321"/>
      <c r="B1435" s="321"/>
      <c r="C1435" s="321"/>
      <c r="D1435" s="321"/>
      <c r="E1435" s="321"/>
      <c r="F1435" s="7"/>
      <c r="G1435" s="8"/>
      <c r="H1435" s="27"/>
      <c r="I1435" s="322"/>
      <c r="J1435" s="322"/>
      <c r="K1435" s="322"/>
    </row>
    <row r="1436" spans="1:20" ht="33.75" customHeight="1" x14ac:dyDescent="0.35">
      <c r="A1436" s="323" t="s">
        <v>8</v>
      </c>
      <c r="B1436" s="324"/>
      <c r="C1436" s="325"/>
      <c r="D1436" s="326" t="s">
        <v>9</v>
      </c>
      <c r="E1436" s="327"/>
      <c r="F1436" s="9" t="s">
        <v>14</v>
      </c>
      <c r="G1436" s="10" t="s">
        <v>15</v>
      </c>
      <c r="H1436" s="69" t="s">
        <v>62</v>
      </c>
      <c r="I1436" s="328" t="s">
        <v>10</v>
      </c>
      <c r="J1436" s="329"/>
      <c r="K1436" s="329"/>
    </row>
    <row r="1437" spans="1:20" ht="15.75" customHeight="1" x14ac:dyDescent="0.35">
      <c r="A1437" s="300" t="s">
        <v>12</v>
      </c>
      <c r="B1437" s="301"/>
      <c r="C1437" s="302"/>
      <c r="D1437" s="300" t="s">
        <v>12</v>
      </c>
      <c r="E1437" s="302"/>
      <c r="F1437" s="72"/>
      <c r="G1437" s="64"/>
      <c r="H1437" s="65" t="str">
        <f>D1437</f>
        <v>Choose One</v>
      </c>
      <c r="I1437" s="303">
        <v>0</v>
      </c>
      <c r="J1437" s="304"/>
      <c r="K1437" s="332"/>
    </row>
    <row r="1438" spans="1:20" ht="15.75" customHeight="1" x14ac:dyDescent="0.35">
      <c r="A1438" s="300" t="s">
        <v>12</v>
      </c>
      <c r="B1438" s="301"/>
      <c r="C1438" s="302"/>
      <c r="D1438" s="300" t="s">
        <v>12</v>
      </c>
      <c r="E1438" s="302"/>
      <c r="F1438" s="72"/>
      <c r="G1438" s="64"/>
      <c r="H1438" s="65" t="str">
        <f t="shared" ref="H1438:H1471" si="32">D1438</f>
        <v>Choose One</v>
      </c>
      <c r="I1438" s="303">
        <v>0</v>
      </c>
      <c r="J1438" s="304"/>
      <c r="K1438" s="332"/>
    </row>
    <row r="1439" spans="1:20" ht="15.75" customHeight="1" x14ac:dyDescent="0.35">
      <c r="A1439" s="300" t="s">
        <v>12</v>
      </c>
      <c r="B1439" s="301"/>
      <c r="C1439" s="302"/>
      <c r="D1439" s="300" t="s">
        <v>12</v>
      </c>
      <c r="E1439" s="302"/>
      <c r="F1439" s="72"/>
      <c r="G1439" s="64"/>
      <c r="H1439" s="65" t="str">
        <f t="shared" si="32"/>
        <v>Choose One</v>
      </c>
      <c r="I1439" s="303">
        <v>0</v>
      </c>
      <c r="J1439" s="304"/>
      <c r="K1439" s="332"/>
    </row>
    <row r="1440" spans="1:20" ht="15.75" customHeight="1" x14ac:dyDescent="0.35">
      <c r="A1440" s="300" t="s">
        <v>12</v>
      </c>
      <c r="B1440" s="301"/>
      <c r="C1440" s="302"/>
      <c r="D1440" s="300" t="s">
        <v>12</v>
      </c>
      <c r="E1440" s="302"/>
      <c r="F1440" s="72"/>
      <c r="G1440" s="64"/>
      <c r="H1440" s="65" t="str">
        <f t="shared" si="32"/>
        <v>Choose One</v>
      </c>
      <c r="I1440" s="303">
        <v>0</v>
      </c>
      <c r="J1440" s="304"/>
      <c r="K1440" s="332"/>
    </row>
    <row r="1441" spans="1:11" ht="15.75" customHeight="1" x14ac:dyDescent="0.35">
      <c r="A1441" s="300" t="s">
        <v>12</v>
      </c>
      <c r="B1441" s="301"/>
      <c r="C1441" s="302"/>
      <c r="D1441" s="300" t="s">
        <v>12</v>
      </c>
      <c r="E1441" s="302"/>
      <c r="F1441" s="72"/>
      <c r="G1441" s="64"/>
      <c r="H1441" s="65" t="str">
        <f t="shared" si="32"/>
        <v>Choose One</v>
      </c>
      <c r="I1441" s="303">
        <v>0</v>
      </c>
      <c r="J1441" s="304"/>
      <c r="K1441" s="332"/>
    </row>
    <row r="1442" spans="1:11" ht="15.75" customHeight="1" x14ac:dyDescent="0.35">
      <c r="A1442" s="300" t="s">
        <v>12</v>
      </c>
      <c r="B1442" s="301"/>
      <c r="C1442" s="302"/>
      <c r="D1442" s="300" t="s">
        <v>12</v>
      </c>
      <c r="E1442" s="302"/>
      <c r="F1442" s="72"/>
      <c r="G1442" s="64"/>
      <c r="H1442" s="65" t="str">
        <f t="shared" si="32"/>
        <v>Choose One</v>
      </c>
      <c r="I1442" s="303">
        <v>0</v>
      </c>
      <c r="J1442" s="304"/>
      <c r="K1442" s="332"/>
    </row>
    <row r="1443" spans="1:11" ht="15.75" customHeight="1" x14ac:dyDescent="0.35">
      <c r="A1443" s="300" t="s">
        <v>12</v>
      </c>
      <c r="B1443" s="301"/>
      <c r="C1443" s="302"/>
      <c r="D1443" s="300" t="s">
        <v>12</v>
      </c>
      <c r="E1443" s="302"/>
      <c r="F1443" s="72"/>
      <c r="G1443" s="64"/>
      <c r="H1443" s="65" t="str">
        <f t="shared" si="32"/>
        <v>Choose One</v>
      </c>
      <c r="I1443" s="303">
        <v>0</v>
      </c>
      <c r="J1443" s="304"/>
      <c r="K1443" s="332"/>
    </row>
    <row r="1444" spans="1:11" ht="15.75" customHeight="1" x14ac:dyDescent="0.35">
      <c r="A1444" s="300" t="s">
        <v>12</v>
      </c>
      <c r="B1444" s="301"/>
      <c r="C1444" s="302"/>
      <c r="D1444" s="300" t="s">
        <v>12</v>
      </c>
      <c r="E1444" s="302"/>
      <c r="F1444" s="72"/>
      <c r="G1444" s="64"/>
      <c r="H1444" s="65" t="str">
        <f t="shared" si="32"/>
        <v>Choose One</v>
      </c>
      <c r="I1444" s="303">
        <v>0</v>
      </c>
      <c r="J1444" s="304"/>
      <c r="K1444" s="332"/>
    </row>
    <row r="1445" spans="1:11" ht="15.75" customHeight="1" x14ac:dyDescent="0.35">
      <c r="A1445" s="300" t="s">
        <v>12</v>
      </c>
      <c r="B1445" s="301"/>
      <c r="C1445" s="302"/>
      <c r="D1445" s="300" t="s">
        <v>12</v>
      </c>
      <c r="E1445" s="302"/>
      <c r="F1445" s="72"/>
      <c r="G1445" s="64"/>
      <c r="H1445" s="65" t="str">
        <f t="shared" si="32"/>
        <v>Choose One</v>
      </c>
      <c r="I1445" s="303">
        <v>0</v>
      </c>
      <c r="J1445" s="304"/>
      <c r="K1445" s="332"/>
    </row>
    <row r="1446" spans="1:11" ht="15.75" customHeight="1" x14ac:dyDescent="0.35">
      <c r="A1446" s="300" t="s">
        <v>12</v>
      </c>
      <c r="B1446" s="301"/>
      <c r="C1446" s="302"/>
      <c r="D1446" s="300" t="s">
        <v>12</v>
      </c>
      <c r="E1446" s="302"/>
      <c r="F1446" s="72"/>
      <c r="G1446" s="64"/>
      <c r="H1446" s="65" t="str">
        <f t="shared" si="32"/>
        <v>Choose One</v>
      </c>
      <c r="I1446" s="303">
        <v>0</v>
      </c>
      <c r="J1446" s="304"/>
      <c r="K1446" s="332"/>
    </row>
    <row r="1447" spans="1:11" ht="15.75" customHeight="1" x14ac:dyDescent="0.35">
      <c r="A1447" s="300" t="s">
        <v>12</v>
      </c>
      <c r="B1447" s="301"/>
      <c r="C1447" s="302"/>
      <c r="D1447" s="300" t="s">
        <v>12</v>
      </c>
      <c r="E1447" s="302"/>
      <c r="F1447" s="72"/>
      <c r="G1447" s="64"/>
      <c r="H1447" s="65" t="str">
        <f t="shared" si="32"/>
        <v>Choose One</v>
      </c>
      <c r="I1447" s="303">
        <v>0</v>
      </c>
      <c r="J1447" s="304"/>
      <c r="K1447" s="332"/>
    </row>
    <row r="1448" spans="1:11" ht="15.75" customHeight="1" x14ac:dyDescent="0.35">
      <c r="A1448" s="300" t="s">
        <v>12</v>
      </c>
      <c r="B1448" s="301"/>
      <c r="C1448" s="302"/>
      <c r="D1448" s="300" t="s">
        <v>12</v>
      </c>
      <c r="E1448" s="302"/>
      <c r="F1448" s="72"/>
      <c r="G1448" s="64"/>
      <c r="H1448" s="65" t="str">
        <f t="shared" si="32"/>
        <v>Choose One</v>
      </c>
      <c r="I1448" s="303">
        <v>0</v>
      </c>
      <c r="J1448" s="304"/>
      <c r="K1448" s="332"/>
    </row>
    <row r="1449" spans="1:11" ht="15.75" customHeight="1" x14ac:dyDescent="0.35">
      <c r="A1449" s="300" t="s">
        <v>12</v>
      </c>
      <c r="B1449" s="301"/>
      <c r="C1449" s="302"/>
      <c r="D1449" s="300" t="s">
        <v>12</v>
      </c>
      <c r="E1449" s="302"/>
      <c r="F1449" s="72"/>
      <c r="G1449" s="64"/>
      <c r="H1449" s="65" t="str">
        <f t="shared" si="32"/>
        <v>Choose One</v>
      </c>
      <c r="I1449" s="303">
        <v>0</v>
      </c>
      <c r="J1449" s="304"/>
      <c r="K1449" s="332"/>
    </row>
    <row r="1450" spans="1:11" ht="15.75" customHeight="1" x14ac:dyDescent="0.35">
      <c r="A1450" s="300" t="s">
        <v>12</v>
      </c>
      <c r="B1450" s="301"/>
      <c r="C1450" s="302"/>
      <c r="D1450" s="300" t="s">
        <v>12</v>
      </c>
      <c r="E1450" s="302"/>
      <c r="F1450" s="72"/>
      <c r="G1450" s="64"/>
      <c r="H1450" s="65" t="str">
        <f t="shared" si="32"/>
        <v>Choose One</v>
      </c>
      <c r="I1450" s="303">
        <v>0</v>
      </c>
      <c r="J1450" s="304"/>
      <c r="K1450" s="332"/>
    </row>
    <row r="1451" spans="1:11" ht="15.75" customHeight="1" x14ac:dyDescent="0.35">
      <c r="A1451" s="300" t="s">
        <v>12</v>
      </c>
      <c r="B1451" s="301"/>
      <c r="C1451" s="302"/>
      <c r="D1451" s="300" t="s">
        <v>12</v>
      </c>
      <c r="E1451" s="302"/>
      <c r="F1451" s="72"/>
      <c r="G1451" s="64"/>
      <c r="H1451" s="65" t="str">
        <f t="shared" si="32"/>
        <v>Choose One</v>
      </c>
      <c r="I1451" s="303">
        <v>0</v>
      </c>
      <c r="J1451" s="304"/>
      <c r="K1451" s="332"/>
    </row>
    <row r="1452" spans="1:11" ht="15.75" customHeight="1" x14ac:dyDescent="0.35">
      <c r="A1452" s="300" t="s">
        <v>12</v>
      </c>
      <c r="B1452" s="301"/>
      <c r="C1452" s="302"/>
      <c r="D1452" s="300" t="s">
        <v>12</v>
      </c>
      <c r="E1452" s="302"/>
      <c r="F1452" s="72"/>
      <c r="G1452" s="64"/>
      <c r="H1452" s="65" t="str">
        <f t="shared" si="32"/>
        <v>Choose One</v>
      </c>
      <c r="I1452" s="303">
        <v>0</v>
      </c>
      <c r="J1452" s="304"/>
      <c r="K1452" s="332"/>
    </row>
    <row r="1453" spans="1:11" ht="15.75" customHeight="1" x14ac:dyDescent="0.35">
      <c r="A1453" s="300" t="s">
        <v>12</v>
      </c>
      <c r="B1453" s="301"/>
      <c r="C1453" s="302"/>
      <c r="D1453" s="300" t="s">
        <v>12</v>
      </c>
      <c r="E1453" s="302"/>
      <c r="F1453" s="72"/>
      <c r="G1453" s="64"/>
      <c r="H1453" s="65" t="str">
        <f t="shared" si="32"/>
        <v>Choose One</v>
      </c>
      <c r="I1453" s="303">
        <v>0</v>
      </c>
      <c r="J1453" s="304"/>
      <c r="K1453" s="332"/>
    </row>
    <row r="1454" spans="1:11" ht="15.75" customHeight="1" x14ac:dyDescent="0.35">
      <c r="A1454" s="300" t="s">
        <v>12</v>
      </c>
      <c r="B1454" s="301"/>
      <c r="C1454" s="302"/>
      <c r="D1454" s="300" t="s">
        <v>12</v>
      </c>
      <c r="E1454" s="302"/>
      <c r="F1454" s="72"/>
      <c r="G1454" s="64"/>
      <c r="H1454" s="65" t="str">
        <f t="shared" si="32"/>
        <v>Choose One</v>
      </c>
      <c r="I1454" s="303">
        <v>0</v>
      </c>
      <c r="J1454" s="304"/>
      <c r="K1454" s="332"/>
    </row>
    <row r="1455" spans="1:11" ht="15.75" customHeight="1" x14ac:dyDescent="0.35">
      <c r="A1455" s="300" t="s">
        <v>12</v>
      </c>
      <c r="B1455" s="301"/>
      <c r="C1455" s="302"/>
      <c r="D1455" s="300" t="s">
        <v>12</v>
      </c>
      <c r="E1455" s="302"/>
      <c r="F1455" s="72"/>
      <c r="G1455" s="64"/>
      <c r="H1455" s="65" t="str">
        <f t="shared" si="32"/>
        <v>Choose One</v>
      </c>
      <c r="I1455" s="303">
        <v>0</v>
      </c>
      <c r="J1455" s="304"/>
      <c r="K1455" s="332"/>
    </row>
    <row r="1456" spans="1:11" ht="15.75" customHeight="1" x14ac:dyDescent="0.35">
      <c r="A1456" s="300" t="s">
        <v>12</v>
      </c>
      <c r="B1456" s="301"/>
      <c r="C1456" s="302"/>
      <c r="D1456" s="300" t="s">
        <v>12</v>
      </c>
      <c r="E1456" s="302"/>
      <c r="F1456" s="72"/>
      <c r="G1456" s="64"/>
      <c r="H1456" s="65" t="str">
        <f t="shared" si="32"/>
        <v>Choose One</v>
      </c>
      <c r="I1456" s="303">
        <v>0</v>
      </c>
      <c r="J1456" s="304"/>
      <c r="K1456" s="332"/>
    </row>
    <row r="1457" spans="1:11" ht="15.75" customHeight="1" x14ac:dyDescent="0.35">
      <c r="A1457" s="300" t="s">
        <v>12</v>
      </c>
      <c r="B1457" s="301"/>
      <c r="C1457" s="302"/>
      <c r="D1457" s="300" t="s">
        <v>12</v>
      </c>
      <c r="E1457" s="302"/>
      <c r="F1457" s="72"/>
      <c r="G1457" s="64"/>
      <c r="H1457" s="65" t="str">
        <f t="shared" si="32"/>
        <v>Choose One</v>
      </c>
      <c r="I1457" s="303">
        <v>0</v>
      </c>
      <c r="J1457" s="304"/>
      <c r="K1457" s="332"/>
    </row>
    <row r="1458" spans="1:11" ht="15.75" customHeight="1" x14ac:dyDescent="0.35">
      <c r="A1458" s="300" t="s">
        <v>12</v>
      </c>
      <c r="B1458" s="301"/>
      <c r="C1458" s="302"/>
      <c r="D1458" s="300" t="s">
        <v>12</v>
      </c>
      <c r="E1458" s="302"/>
      <c r="F1458" s="72"/>
      <c r="G1458" s="64"/>
      <c r="H1458" s="65" t="str">
        <f t="shared" si="32"/>
        <v>Choose One</v>
      </c>
      <c r="I1458" s="303">
        <v>0</v>
      </c>
      <c r="J1458" s="304"/>
      <c r="K1458" s="332"/>
    </row>
    <row r="1459" spans="1:11" ht="15.75" customHeight="1" x14ac:dyDescent="0.35">
      <c r="A1459" s="300" t="s">
        <v>12</v>
      </c>
      <c r="B1459" s="301"/>
      <c r="C1459" s="302"/>
      <c r="D1459" s="300" t="s">
        <v>12</v>
      </c>
      <c r="E1459" s="302"/>
      <c r="F1459" s="72"/>
      <c r="G1459" s="64"/>
      <c r="H1459" s="65" t="str">
        <f t="shared" si="32"/>
        <v>Choose One</v>
      </c>
      <c r="I1459" s="303">
        <v>0</v>
      </c>
      <c r="J1459" s="304"/>
      <c r="K1459" s="332"/>
    </row>
    <row r="1460" spans="1:11" ht="15.75" customHeight="1" x14ac:dyDescent="0.35">
      <c r="A1460" s="300" t="s">
        <v>12</v>
      </c>
      <c r="B1460" s="301"/>
      <c r="C1460" s="302"/>
      <c r="D1460" s="300" t="s">
        <v>12</v>
      </c>
      <c r="E1460" s="302"/>
      <c r="F1460" s="72"/>
      <c r="G1460" s="64"/>
      <c r="H1460" s="65" t="str">
        <f t="shared" si="32"/>
        <v>Choose One</v>
      </c>
      <c r="I1460" s="303">
        <v>0</v>
      </c>
      <c r="J1460" s="304"/>
      <c r="K1460" s="332"/>
    </row>
    <row r="1461" spans="1:11" ht="15.75" customHeight="1" x14ac:dyDescent="0.35">
      <c r="A1461" s="300" t="s">
        <v>12</v>
      </c>
      <c r="B1461" s="301"/>
      <c r="C1461" s="302"/>
      <c r="D1461" s="300" t="s">
        <v>12</v>
      </c>
      <c r="E1461" s="302"/>
      <c r="F1461" s="72"/>
      <c r="G1461" s="64"/>
      <c r="H1461" s="65" t="str">
        <f t="shared" si="32"/>
        <v>Choose One</v>
      </c>
      <c r="I1461" s="303">
        <v>0</v>
      </c>
      <c r="J1461" s="304"/>
      <c r="K1461" s="332"/>
    </row>
    <row r="1462" spans="1:11" ht="15.75" customHeight="1" x14ac:dyDescent="0.35">
      <c r="A1462" s="300" t="s">
        <v>12</v>
      </c>
      <c r="B1462" s="301"/>
      <c r="C1462" s="302"/>
      <c r="D1462" s="300" t="s">
        <v>12</v>
      </c>
      <c r="E1462" s="302"/>
      <c r="F1462" s="72"/>
      <c r="G1462" s="64"/>
      <c r="H1462" s="65" t="str">
        <f t="shared" si="32"/>
        <v>Choose One</v>
      </c>
      <c r="I1462" s="303">
        <v>0</v>
      </c>
      <c r="J1462" s="304"/>
      <c r="K1462" s="332"/>
    </row>
    <row r="1463" spans="1:11" ht="15.75" customHeight="1" x14ac:dyDescent="0.35">
      <c r="A1463" s="300" t="s">
        <v>12</v>
      </c>
      <c r="B1463" s="301"/>
      <c r="C1463" s="302"/>
      <c r="D1463" s="300" t="s">
        <v>12</v>
      </c>
      <c r="E1463" s="302"/>
      <c r="F1463" s="72"/>
      <c r="G1463" s="64"/>
      <c r="H1463" s="65" t="str">
        <f t="shared" si="32"/>
        <v>Choose One</v>
      </c>
      <c r="I1463" s="303">
        <v>0</v>
      </c>
      <c r="J1463" s="304"/>
      <c r="K1463" s="332"/>
    </row>
    <row r="1464" spans="1:11" ht="15.75" customHeight="1" x14ac:dyDescent="0.35">
      <c r="A1464" s="300" t="s">
        <v>12</v>
      </c>
      <c r="B1464" s="301"/>
      <c r="C1464" s="302"/>
      <c r="D1464" s="300" t="s">
        <v>12</v>
      </c>
      <c r="E1464" s="302"/>
      <c r="F1464" s="72"/>
      <c r="G1464" s="64"/>
      <c r="H1464" s="65" t="str">
        <f t="shared" si="32"/>
        <v>Choose One</v>
      </c>
      <c r="I1464" s="303">
        <v>0</v>
      </c>
      <c r="J1464" s="304"/>
      <c r="K1464" s="332"/>
    </row>
    <row r="1465" spans="1:11" ht="15.75" customHeight="1" x14ac:dyDescent="0.35">
      <c r="A1465" s="300" t="s">
        <v>12</v>
      </c>
      <c r="B1465" s="301"/>
      <c r="C1465" s="302"/>
      <c r="D1465" s="300" t="s">
        <v>12</v>
      </c>
      <c r="E1465" s="302"/>
      <c r="F1465" s="72"/>
      <c r="G1465" s="64"/>
      <c r="H1465" s="65" t="str">
        <f t="shared" si="32"/>
        <v>Choose One</v>
      </c>
      <c r="I1465" s="303">
        <v>0</v>
      </c>
      <c r="J1465" s="304"/>
      <c r="K1465" s="332"/>
    </row>
    <row r="1466" spans="1:11" ht="15.75" customHeight="1" x14ac:dyDescent="0.35">
      <c r="A1466" s="300" t="s">
        <v>12</v>
      </c>
      <c r="B1466" s="301"/>
      <c r="C1466" s="302"/>
      <c r="D1466" s="300" t="s">
        <v>12</v>
      </c>
      <c r="E1466" s="302"/>
      <c r="F1466" s="72"/>
      <c r="G1466" s="64"/>
      <c r="H1466" s="65" t="str">
        <f t="shared" si="32"/>
        <v>Choose One</v>
      </c>
      <c r="I1466" s="303">
        <v>0</v>
      </c>
      <c r="J1466" s="304"/>
      <c r="K1466" s="332"/>
    </row>
    <row r="1467" spans="1:11" ht="15.75" customHeight="1" x14ac:dyDescent="0.35">
      <c r="A1467" s="300" t="s">
        <v>12</v>
      </c>
      <c r="B1467" s="301"/>
      <c r="C1467" s="302"/>
      <c r="D1467" s="300" t="s">
        <v>12</v>
      </c>
      <c r="E1467" s="302"/>
      <c r="F1467" s="72"/>
      <c r="G1467" s="64"/>
      <c r="H1467" s="65" t="str">
        <f t="shared" si="32"/>
        <v>Choose One</v>
      </c>
      <c r="I1467" s="303">
        <v>0</v>
      </c>
      <c r="J1467" s="304"/>
      <c r="K1467" s="332"/>
    </row>
    <row r="1468" spans="1:11" ht="15.75" customHeight="1" x14ac:dyDescent="0.35">
      <c r="A1468" s="300" t="s">
        <v>12</v>
      </c>
      <c r="B1468" s="301"/>
      <c r="C1468" s="302"/>
      <c r="D1468" s="300" t="s">
        <v>12</v>
      </c>
      <c r="E1468" s="302"/>
      <c r="F1468" s="72"/>
      <c r="G1468" s="64"/>
      <c r="H1468" s="65" t="str">
        <f t="shared" si="32"/>
        <v>Choose One</v>
      </c>
      <c r="I1468" s="303">
        <v>0</v>
      </c>
      <c r="J1468" s="304"/>
      <c r="K1468" s="332"/>
    </row>
    <row r="1469" spans="1:11" ht="15.75" customHeight="1" x14ac:dyDescent="0.35">
      <c r="A1469" s="300" t="s">
        <v>12</v>
      </c>
      <c r="B1469" s="301"/>
      <c r="C1469" s="302"/>
      <c r="D1469" s="300" t="s">
        <v>12</v>
      </c>
      <c r="E1469" s="302"/>
      <c r="F1469" s="72"/>
      <c r="G1469" s="64"/>
      <c r="H1469" s="65" t="str">
        <f t="shared" si="32"/>
        <v>Choose One</v>
      </c>
      <c r="I1469" s="303">
        <v>0</v>
      </c>
      <c r="J1469" s="304"/>
      <c r="K1469" s="332"/>
    </row>
    <row r="1470" spans="1:11" ht="15.75" customHeight="1" x14ac:dyDescent="0.35">
      <c r="A1470" s="300" t="s">
        <v>12</v>
      </c>
      <c r="B1470" s="301"/>
      <c r="C1470" s="302"/>
      <c r="D1470" s="300" t="s">
        <v>12</v>
      </c>
      <c r="E1470" s="302"/>
      <c r="F1470" s="72"/>
      <c r="G1470" s="64"/>
      <c r="H1470" s="65" t="str">
        <f t="shared" si="32"/>
        <v>Choose One</v>
      </c>
      <c r="I1470" s="303">
        <v>0</v>
      </c>
      <c r="J1470" s="304"/>
      <c r="K1470" s="332"/>
    </row>
    <row r="1471" spans="1:11" ht="15.75" customHeight="1" x14ac:dyDescent="0.35">
      <c r="A1471" s="300" t="s">
        <v>12</v>
      </c>
      <c r="B1471" s="301"/>
      <c r="C1471" s="302"/>
      <c r="D1471" s="300" t="s">
        <v>12</v>
      </c>
      <c r="E1471" s="302"/>
      <c r="F1471" s="72"/>
      <c r="G1471" s="64"/>
      <c r="H1471" s="65" t="str">
        <f t="shared" si="32"/>
        <v>Choose One</v>
      </c>
      <c r="I1471" s="303">
        <v>0</v>
      </c>
      <c r="J1471" s="304"/>
      <c r="K1471" s="332"/>
    </row>
    <row r="1472" spans="1:11" ht="15.75" customHeight="1" x14ac:dyDescent="0.35">
      <c r="A1472" s="1"/>
      <c r="B1472" s="1"/>
      <c r="C1472" s="1"/>
      <c r="D1472" s="306" t="s">
        <v>13</v>
      </c>
      <c r="E1472" s="306"/>
      <c r="F1472" s="307"/>
      <c r="G1472" s="12"/>
      <c r="H1472" s="66">
        <f>SUM(H1437:H1471)</f>
        <v>0</v>
      </c>
      <c r="I1472" s="308">
        <f>SUM(I1437:K1471)</f>
        <v>0</v>
      </c>
      <c r="J1472" s="309"/>
      <c r="K1472" s="333"/>
    </row>
    <row r="1473" spans="1:20" ht="15.75" customHeight="1" x14ac:dyDescent="0.35"/>
    <row r="1474" spans="1:20" ht="15.75" customHeight="1" x14ac:dyDescent="0.35">
      <c r="H1474" s="80"/>
      <c r="I1474" s="330"/>
      <c r="J1474" s="330"/>
      <c r="K1474" s="331"/>
    </row>
    <row r="1475" spans="1:20" ht="15.75" customHeight="1" x14ac:dyDescent="0.35"/>
    <row r="1476" spans="1:20" ht="15.75" customHeight="1" x14ac:dyDescent="0.35"/>
    <row r="1477" spans="1:20" ht="15.75" customHeight="1" x14ac:dyDescent="0.5">
      <c r="A1477" s="4" t="s">
        <v>98</v>
      </c>
      <c r="B1477" s="1"/>
      <c r="C1477" s="1"/>
      <c r="D1477" s="1"/>
      <c r="E1477" s="1"/>
      <c r="F1477" s="1"/>
      <c r="G1477" s="1"/>
      <c r="H1477" s="67"/>
      <c r="I1477" s="1"/>
      <c r="J1477" s="1"/>
      <c r="K1477" s="1"/>
      <c r="L1477" s="1"/>
      <c r="M1477" s="1"/>
      <c r="N1477" s="1"/>
      <c r="O1477" s="1"/>
      <c r="P1477" s="1"/>
      <c r="Q1477" s="1"/>
      <c r="R1477" s="1"/>
      <c r="S1477" s="1"/>
      <c r="T1477" s="1"/>
    </row>
    <row r="1478" spans="1:20" ht="15.75" customHeight="1" x14ac:dyDescent="0.35">
      <c r="A1478" s="5"/>
      <c r="B1478" s="6"/>
      <c r="C1478" s="6"/>
      <c r="D1478" s="1"/>
      <c r="E1478" s="1"/>
      <c r="F1478" s="1"/>
      <c r="G1478" s="1"/>
      <c r="H1478" s="67"/>
      <c r="I1478" s="1"/>
      <c r="J1478" s="1"/>
      <c r="K1478" s="1"/>
    </row>
    <row r="1479" spans="1:20" ht="15.75" customHeight="1" x14ac:dyDescent="0.35">
      <c r="A1479" s="1"/>
      <c r="B1479" s="1"/>
      <c r="C1479" s="1"/>
      <c r="D1479" s="1"/>
      <c r="E1479" s="316" t="s">
        <v>5</v>
      </c>
      <c r="F1479" s="316"/>
      <c r="G1479" s="317"/>
      <c r="H1479" s="68"/>
      <c r="I1479" s="318">
        <v>0</v>
      </c>
      <c r="J1479" s="319"/>
      <c r="K1479" s="320"/>
    </row>
    <row r="1480" spans="1:20" ht="15.75" customHeight="1" x14ac:dyDescent="0.35">
      <c r="A1480" s="321"/>
      <c r="B1480" s="321"/>
      <c r="C1480" s="321"/>
      <c r="D1480" s="321"/>
      <c r="E1480" s="321"/>
      <c r="F1480" s="7"/>
      <c r="G1480" s="8"/>
      <c r="H1480" s="27"/>
      <c r="I1480" s="322"/>
      <c r="J1480" s="322"/>
      <c r="K1480" s="322"/>
    </row>
    <row r="1481" spans="1:20" ht="32.25" customHeight="1" x14ac:dyDescent="0.35">
      <c r="A1481" s="323" t="s">
        <v>8</v>
      </c>
      <c r="B1481" s="324"/>
      <c r="C1481" s="325"/>
      <c r="D1481" s="326" t="s">
        <v>9</v>
      </c>
      <c r="E1481" s="327"/>
      <c r="F1481" s="9" t="s">
        <v>14</v>
      </c>
      <c r="G1481" s="10" t="s">
        <v>15</v>
      </c>
      <c r="H1481" s="69" t="s">
        <v>62</v>
      </c>
      <c r="I1481" s="328" t="s">
        <v>10</v>
      </c>
      <c r="J1481" s="329"/>
      <c r="K1481" s="329"/>
    </row>
    <row r="1482" spans="1:20" ht="15.75" customHeight="1" x14ac:dyDescent="0.35">
      <c r="A1482" s="300" t="s">
        <v>12</v>
      </c>
      <c r="B1482" s="301"/>
      <c r="C1482" s="302"/>
      <c r="D1482" s="300" t="s">
        <v>12</v>
      </c>
      <c r="E1482" s="302"/>
      <c r="F1482" s="72"/>
      <c r="G1482" s="64"/>
      <c r="H1482" s="65" t="str">
        <f>D1482</f>
        <v>Choose One</v>
      </c>
      <c r="I1482" s="303">
        <v>0</v>
      </c>
      <c r="J1482" s="304"/>
      <c r="K1482" s="332"/>
    </row>
    <row r="1483" spans="1:20" ht="15.75" customHeight="1" x14ac:dyDescent="0.35">
      <c r="A1483" s="300" t="s">
        <v>12</v>
      </c>
      <c r="B1483" s="301"/>
      <c r="C1483" s="302"/>
      <c r="D1483" s="300" t="s">
        <v>12</v>
      </c>
      <c r="E1483" s="302"/>
      <c r="F1483" s="72"/>
      <c r="G1483" s="64"/>
      <c r="H1483" s="65" t="str">
        <f t="shared" ref="H1483:H1516" si="33">D1483</f>
        <v>Choose One</v>
      </c>
      <c r="I1483" s="303">
        <v>0</v>
      </c>
      <c r="J1483" s="304"/>
      <c r="K1483" s="332"/>
    </row>
    <row r="1484" spans="1:20" ht="15.75" customHeight="1" x14ac:dyDescent="0.35">
      <c r="A1484" s="300" t="s">
        <v>12</v>
      </c>
      <c r="B1484" s="301"/>
      <c r="C1484" s="302"/>
      <c r="D1484" s="300" t="s">
        <v>12</v>
      </c>
      <c r="E1484" s="302"/>
      <c r="F1484" s="72"/>
      <c r="G1484" s="64"/>
      <c r="H1484" s="65" t="str">
        <f t="shared" si="33"/>
        <v>Choose One</v>
      </c>
      <c r="I1484" s="303">
        <v>0</v>
      </c>
      <c r="J1484" s="304"/>
      <c r="K1484" s="332"/>
    </row>
    <row r="1485" spans="1:20" ht="15.75" customHeight="1" x14ac:dyDescent="0.35">
      <c r="A1485" s="300" t="s">
        <v>12</v>
      </c>
      <c r="B1485" s="301"/>
      <c r="C1485" s="302"/>
      <c r="D1485" s="300" t="s">
        <v>12</v>
      </c>
      <c r="E1485" s="302"/>
      <c r="F1485" s="72"/>
      <c r="G1485" s="64"/>
      <c r="H1485" s="65" t="str">
        <f t="shared" si="33"/>
        <v>Choose One</v>
      </c>
      <c r="I1485" s="303">
        <v>0</v>
      </c>
      <c r="J1485" s="304"/>
      <c r="K1485" s="332"/>
    </row>
    <row r="1486" spans="1:20" ht="15.75" customHeight="1" x14ac:dyDescent="0.35">
      <c r="A1486" s="300" t="s">
        <v>12</v>
      </c>
      <c r="B1486" s="301"/>
      <c r="C1486" s="302"/>
      <c r="D1486" s="300" t="s">
        <v>12</v>
      </c>
      <c r="E1486" s="302"/>
      <c r="F1486" s="72"/>
      <c r="G1486" s="64"/>
      <c r="H1486" s="65" t="str">
        <f t="shared" si="33"/>
        <v>Choose One</v>
      </c>
      <c r="I1486" s="303">
        <v>0</v>
      </c>
      <c r="J1486" s="304"/>
      <c r="K1486" s="332"/>
    </row>
    <row r="1487" spans="1:20" ht="15.75" customHeight="1" x14ac:dyDescent="0.35">
      <c r="A1487" s="300" t="s">
        <v>12</v>
      </c>
      <c r="B1487" s="301"/>
      <c r="C1487" s="302"/>
      <c r="D1487" s="300" t="s">
        <v>12</v>
      </c>
      <c r="E1487" s="302"/>
      <c r="F1487" s="72"/>
      <c r="G1487" s="64"/>
      <c r="H1487" s="65" t="str">
        <f t="shared" si="33"/>
        <v>Choose One</v>
      </c>
      <c r="I1487" s="303">
        <v>0</v>
      </c>
      <c r="J1487" s="304"/>
      <c r="K1487" s="332"/>
    </row>
    <row r="1488" spans="1:20" ht="15.75" customHeight="1" x14ac:dyDescent="0.35">
      <c r="A1488" s="300" t="s">
        <v>12</v>
      </c>
      <c r="B1488" s="301"/>
      <c r="C1488" s="302"/>
      <c r="D1488" s="300" t="s">
        <v>12</v>
      </c>
      <c r="E1488" s="302"/>
      <c r="F1488" s="72"/>
      <c r="G1488" s="64"/>
      <c r="H1488" s="65" t="str">
        <f t="shared" si="33"/>
        <v>Choose One</v>
      </c>
      <c r="I1488" s="303">
        <v>0</v>
      </c>
      <c r="J1488" s="304"/>
      <c r="K1488" s="332"/>
    </row>
    <row r="1489" spans="1:11" ht="15.75" customHeight="1" x14ac:dyDescent="0.35">
      <c r="A1489" s="300" t="s">
        <v>12</v>
      </c>
      <c r="B1489" s="301"/>
      <c r="C1489" s="302"/>
      <c r="D1489" s="300" t="s">
        <v>12</v>
      </c>
      <c r="E1489" s="302"/>
      <c r="F1489" s="72"/>
      <c r="G1489" s="64"/>
      <c r="H1489" s="65" t="str">
        <f t="shared" si="33"/>
        <v>Choose One</v>
      </c>
      <c r="I1489" s="303">
        <v>0</v>
      </c>
      <c r="J1489" s="304"/>
      <c r="K1489" s="332"/>
    </row>
    <row r="1490" spans="1:11" ht="15.75" customHeight="1" x14ac:dyDescent="0.35">
      <c r="A1490" s="300" t="s">
        <v>12</v>
      </c>
      <c r="B1490" s="301"/>
      <c r="C1490" s="302"/>
      <c r="D1490" s="300" t="s">
        <v>12</v>
      </c>
      <c r="E1490" s="302"/>
      <c r="F1490" s="72"/>
      <c r="G1490" s="64"/>
      <c r="H1490" s="65" t="str">
        <f t="shared" si="33"/>
        <v>Choose One</v>
      </c>
      <c r="I1490" s="303">
        <v>0</v>
      </c>
      <c r="J1490" s="304"/>
      <c r="K1490" s="332"/>
    </row>
    <row r="1491" spans="1:11" ht="15.75" customHeight="1" x14ac:dyDescent="0.35">
      <c r="A1491" s="300" t="s">
        <v>12</v>
      </c>
      <c r="B1491" s="301"/>
      <c r="C1491" s="302"/>
      <c r="D1491" s="300" t="s">
        <v>12</v>
      </c>
      <c r="E1491" s="302"/>
      <c r="F1491" s="72"/>
      <c r="G1491" s="64"/>
      <c r="H1491" s="65" t="str">
        <f t="shared" si="33"/>
        <v>Choose One</v>
      </c>
      <c r="I1491" s="303">
        <v>0</v>
      </c>
      <c r="J1491" s="304"/>
      <c r="K1491" s="332"/>
    </row>
    <row r="1492" spans="1:11" ht="15.75" customHeight="1" x14ac:dyDescent="0.35">
      <c r="A1492" s="300" t="s">
        <v>12</v>
      </c>
      <c r="B1492" s="301"/>
      <c r="C1492" s="302"/>
      <c r="D1492" s="300" t="s">
        <v>12</v>
      </c>
      <c r="E1492" s="302"/>
      <c r="F1492" s="72"/>
      <c r="G1492" s="64"/>
      <c r="H1492" s="65" t="str">
        <f t="shared" si="33"/>
        <v>Choose One</v>
      </c>
      <c r="I1492" s="303">
        <v>0</v>
      </c>
      <c r="J1492" s="304"/>
      <c r="K1492" s="332"/>
    </row>
    <row r="1493" spans="1:11" ht="15.75" customHeight="1" x14ac:dyDescent="0.35">
      <c r="A1493" s="300" t="s">
        <v>12</v>
      </c>
      <c r="B1493" s="301"/>
      <c r="C1493" s="302"/>
      <c r="D1493" s="300" t="s">
        <v>12</v>
      </c>
      <c r="E1493" s="302"/>
      <c r="F1493" s="72"/>
      <c r="G1493" s="64"/>
      <c r="H1493" s="65" t="str">
        <f t="shared" si="33"/>
        <v>Choose One</v>
      </c>
      <c r="I1493" s="303">
        <v>0</v>
      </c>
      <c r="J1493" s="304"/>
      <c r="K1493" s="332"/>
    </row>
    <row r="1494" spans="1:11" ht="15.75" customHeight="1" x14ac:dyDescent="0.35">
      <c r="A1494" s="300" t="s">
        <v>12</v>
      </c>
      <c r="B1494" s="301"/>
      <c r="C1494" s="302"/>
      <c r="D1494" s="300" t="s">
        <v>12</v>
      </c>
      <c r="E1494" s="302"/>
      <c r="F1494" s="72"/>
      <c r="G1494" s="64"/>
      <c r="H1494" s="65" t="str">
        <f t="shared" si="33"/>
        <v>Choose One</v>
      </c>
      <c r="I1494" s="303">
        <v>0</v>
      </c>
      <c r="J1494" s="304"/>
      <c r="K1494" s="332"/>
    </row>
    <row r="1495" spans="1:11" ht="15.75" customHeight="1" x14ac:dyDescent="0.35">
      <c r="A1495" s="300" t="s">
        <v>12</v>
      </c>
      <c r="B1495" s="301"/>
      <c r="C1495" s="302"/>
      <c r="D1495" s="300" t="s">
        <v>12</v>
      </c>
      <c r="E1495" s="302"/>
      <c r="F1495" s="72"/>
      <c r="G1495" s="64"/>
      <c r="H1495" s="65" t="str">
        <f t="shared" si="33"/>
        <v>Choose One</v>
      </c>
      <c r="I1495" s="303">
        <v>0</v>
      </c>
      <c r="J1495" s="304"/>
      <c r="K1495" s="332"/>
    </row>
    <row r="1496" spans="1:11" ht="15.75" customHeight="1" x14ac:dyDescent="0.35">
      <c r="A1496" s="300" t="s">
        <v>12</v>
      </c>
      <c r="B1496" s="301"/>
      <c r="C1496" s="302"/>
      <c r="D1496" s="300" t="s">
        <v>12</v>
      </c>
      <c r="E1496" s="302"/>
      <c r="F1496" s="72"/>
      <c r="G1496" s="64"/>
      <c r="H1496" s="65" t="str">
        <f t="shared" si="33"/>
        <v>Choose One</v>
      </c>
      <c r="I1496" s="303">
        <v>0</v>
      </c>
      <c r="J1496" s="304"/>
      <c r="K1496" s="332"/>
    </row>
    <row r="1497" spans="1:11" ht="15.75" customHeight="1" x14ac:dyDescent="0.35">
      <c r="A1497" s="300" t="s">
        <v>12</v>
      </c>
      <c r="B1497" s="301"/>
      <c r="C1497" s="302"/>
      <c r="D1497" s="300" t="s">
        <v>12</v>
      </c>
      <c r="E1497" s="302"/>
      <c r="F1497" s="72"/>
      <c r="G1497" s="64"/>
      <c r="H1497" s="65" t="str">
        <f t="shared" si="33"/>
        <v>Choose One</v>
      </c>
      <c r="I1497" s="303">
        <v>0</v>
      </c>
      <c r="J1497" s="304"/>
      <c r="K1497" s="332"/>
    </row>
    <row r="1498" spans="1:11" ht="15.75" customHeight="1" x14ac:dyDescent="0.35">
      <c r="A1498" s="300" t="s">
        <v>12</v>
      </c>
      <c r="B1498" s="301"/>
      <c r="C1498" s="302"/>
      <c r="D1498" s="300" t="s">
        <v>12</v>
      </c>
      <c r="E1498" s="302"/>
      <c r="F1498" s="72"/>
      <c r="G1498" s="64"/>
      <c r="H1498" s="65" t="str">
        <f t="shared" si="33"/>
        <v>Choose One</v>
      </c>
      <c r="I1498" s="303">
        <v>0</v>
      </c>
      <c r="J1498" s="304"/>
      <c r="K1498" s="332"/>
    </row>
    <row r="1499" spans="1:11" ht="15.75" customHeight="1" x14ac:dyDescent="0.35">
      <c r="A1499" s="300" t="s">
        <v>12</v>
      </c>
      <c r="B1499" s="301"/>
      <c r="C1499" s="302"/>
      <c r="D1499" s="300" t="s">
        <v>12</v>
      </c>
      <c r="E1499" s="302"/>
      <c r="F1499" s="72"/>
      <c r="G1499" s="64"/>
      <c r="H1499" s="65" t="str">
        <f t="shared" si="33"/>
        <v>Choose One</v>
      </c>
      <c r="I1499" s="303">
        <v>0</v>
      </c>
      <c r="J1499" s="304"/>
      <c r="K1499" s="332"/>
    </row>
    <row r="1500" spans="1:11" ht="15.75" customHeight="1" x14ac:dyDescent="0.35">
      <c r="A1500" s="300" t="s">
        <v>12</v>
      </c>
      <c r="B1500" s="301"/>
      <c r="C1500" s="302"/>
      <c r="D1500" s="300" t="s">
        <v>12</v>
      </c>
      <c r="E1500" s="302"/>
      <c r="F1500" s="72"/>
      <c r="G1500" s="64"/>
      <c r="H1500" s="65" t="str">
        <f t="shared" si="33"/>
        <v>Choose One</v>
      </c>
      <c r="I1500" s="303">
        <v>0</v>
      </c>
      <c r="J1500" s="304"/>
      <c r="K1500" s="332"/>
    </row>
    <row r="1501" spans="1:11" ht="15.75" customHeight="1" x14ac:dyDescent="0.35">
      <c r="A1501" s="300" t="s">
        <v>12</v>
      </c>
      <c r="B1501" s="301"/>
      <c r="C1501" s="302"/>
      <c r="D1501" s="300" t="s">
        <v>12</v>
      </c>
      <c r="E1501" s="302"/>
      <c r="F1501" s="72"/>
      <c r="G1501" s="64"/>
      <c r="H1501" s="65" t="str">
        <f t="shared" si="33"/>
        <v>Choose One</v>
      </c>
      <c r="I1501" s="303">
        <v>0</v>
      </c>
      <c r="J1501" s="304"/>
      <c r="K1501" s="332"/>
    </row>
    <row r="1502" spans="1:11" ht="15.75" customHeight="1" x14ac:dyDescent="0.35">
      <c r="A1502" s="300" t="s">
        <v>12</v>
      </c>
      <c r="B1502" s="301"/>
      <c r="C1502" s="302"/>
      <c r="D1502" s="300" t="s">
        <v>12</v>
      </c>
      <c r="E1502" s="302"/>
      <c r="F1502" s="72"/>
      <c r="G1502" s="64"/>
      <c r="H1502" s="65" t="str">
        <f t="shared" si="33"/>
        <v>Choose One</v>
      </c>
      <c r="I1502" s="303">
        <v>0</v>
      </c>
      <c r="J1502" s="304"/>
      <c r="K1502" s="332"/>
    </row>
    <row r="1503" spans="1:11" ht="15.75" customHeight="1" x14ac:dyDescent="0.35">
      <c r="A1503" s="300" t="s">
        <v>12</v>
      </c>
      <c r="B1503" s="301"/>
      <c r="C1503" s="302"/>
      <c r="D1503" s="300" t="s">
        <v>12</v>
      </c>
      <c r="E1503" s="302"/>
      <c r="F1503" s="72"/>
      <c r="G1503" s="64"/>
      <c r="H1503" s="65" t="str">
        <f t="shared" si="33"/>
        <v>Choose One</v>
      </c>
      <c r="I1503" s="303">
        <v>0</v>
      </c>
      <c r="J1503" s="304"/>
      <c r="K1503" s="332"/>
    </row>
    <row r="1504" spans="1:11" ht="15.75" customHeight="1" x14ac:dyDescent="0.35">
      <c r="A1504" s="300" t="s">
        <v>12</v>
      </c>
      <c r="B1504" s="301"/>
      <c r="C1504" s="302"/>
      <c r="D1504" s="300" t="s">
        <v>12</v>
      </c>
      <c r="E1504" s="302"/>
      <c r="F1504" s="72"/>
      <c r="G1504" s="64"/>
      <c r="H1504" s="65" t="str">
        <f t="shared" si="33"/>
        <v>Choose One</v>
      </c>
      <c r="I1504" s="303">
        <v>0</v>
      </c>
      <c r="J1504" s="304"/>
      <c r="K1504" s="332"/>
    </row>
    <row r="1505" spans="1:11" ht="15.75" customHeight="1" x14ac:dyDescent="0.35">
      <c r="A1505" s="300" t="s">
        <v>12</v>
      </c>
      <c r="B1505" s="301"/>
      <c r="C1505" s="302"/>
      <c r="D1505" s="300" t="s">
        <v>12</v>
      </c>
      <c r="E1505" s="302"/>
      <c r="F1505" s="72"/>
      <c r="G1505" s="64"/>
      <c r="H1505" s="65" t="str">
        <f t="shared" si="33"/>
        <v>Choose One</v>
      </c>
      <c r="I1505" s="303">
        <v>0</v>
      </c>
      <c r="J1505" s="304"/>
      <c r="K1505" s="332"/>
    </row>
    <row r="1506" spans="1:11" ht="15.75" customHeight="1" x14ac:dyDescent="0.35">
      <c r="A1506" s="300" t="s">
        <v>12</v>
      </c>
      <c r="B1506" s="301"/>
      <c r="C1506" s="302"/>
      <c r="D1506" s="300" t="s">
        <v>12</v>
      </c>
      <c r="E1506" s="302"/>
      <c r="F1506" s="72"/>
      <c r="G1506" s="64"/>
      <c r="H1506" s="65" t="str">
        <f t="shared" si="33"/>
        <v>Choose One</v>
      </c>
      <c r="I1506" s="303">
        <v>0</v>
      </c>
      <c r="J1506" s="304"/>
      <c r="K1506" s="332"/>
    </row>
    <row r="1507" spans="1:11" ht="15.75" customHeight="1" x14ac:dyDescent="0.35">
      <c r="A1507" s="300" t="s">
        <v>12</v>
      </c>
      <c r="B1507" s="301"/>
      <c r="C1507" s="302"/>
      <c r="D1507" s="300" t="s">
        <v>12</v>
      </c>
      <c r="E1507" s="302"/>
      <c r="F1507" s="72"/>
      <c r="G1507" s="64"/>
      <c r="H1507" s="65" t="str">
        <f t="shared" si="33"/>
        <v>Choose One</v>
      </c>
      <c r="I1507" s="303">
        <v>0</v>
      </c>
      <c r="J1507" s="304"/>
      <c r="K1507" s="332"/>
    </row>
    <row r="1508" spans="1:11" ht="15.75" customHeight="1" x14ac:dyDescent="0.35">
      <c r="A1508" s="300" t="s">
        <v>12</v>
      </c>
      <c r="B1508" s="301"/>
      <c r="C1508" s="302"/>
      <c r="D1508" s="300" t="s">
        <v>12</v>
      </c>
      <c r="E1508" s="302"/>
      <c r="F1508" s="72"/>
      <c r="G1508" s="64"/>
      <c r="H1508" s="65" t="str">
        <f t="shared" si="33"/>
        <v>Choose One</v>
      </c>
      <c r="I1508" s="303">
        <v>0</v>
      </c>
      <c r="J1508" s="304"/>
      <c r="K1508" s="332"/>
    </row>
    <row r="1509" spans="1:11" ht="15.75" customHeight="1" x14ac:dyDescent="0.35">
      <c r="A1509" s="300" t="s">
        <v>12</v>
      </c>
      <c r="B1509" s="301"/>
      <c r="C1509" s="302"/>
      <c r="D1509" s="300" t="s">
        <v>12</v>
      </c>
      <c r="E1509" s="302"/>
      <c r="F1509" s="72"/>
      <c r="G1509" s="64"/>
      <c r="H1509" s="65" t="str">
        <f t="shared" si="33"/>
        <v>Choose One</v>
      </c>
      <c r="I1509" s="303">
        <v>0</v>
      </c>
      <c r="J1509" s="304"/>
      <c r="K1509" s="332"/>
    </row>
    <row r="1510" spans="1:11" ht="15.75" customHeight="1" x14ac:dyDescent="0.35">
      <c r="A1510" s="300" t="s">
        <v>12</v>
      </c>
      <c r="B1510" s="301"/>
      <c r="C1510" s="302"/>
      <c r="D1510" s="300" t="s">
        <v>12</v>
      </c>
      <c r="E1510" s="302"/>
      <c r="F1510" s="72"/>
      <c r="G1510" s="64"/>
      <c r="H1510" s="65" t="str">
        <f t="shared" si="33"/>
        <v>Choose One</v>
      </c>
      <c r="I1510" s="303">
        <v>0</v>
      </c>
      <c r="J1510" s="304"/>
      <c r="K1510" s="332"/>
    </row>
    <row r="1511" spans="1:11" ht="15.75" customHeight="1" x14ac:dyDescent="0.35">
      <c r="A1511" s="300" t="s">
        <v>12</v>
      </c>
      <c r="B1511" s="301"/>
      <c r="C1511" s="302"/>
      <c r="D1511" s="300" t="s">
        <v>12</v>
      </c>
      <c r="E1511" s="302"/>
      <c r="F1511" s="72"/>
      <c r="G1511" s="64"/>
      <c r="H1511" s="65" t="str">
        <f t="shared" si="33"/>
        <v>Choose One</v>
      </c>
      <c r="I1511" s="303">
        <v>0</v>
      </c>
      <c r="J1511" s="304"/>
      <c r="K1511" s="332"/>
    </row>
    <row r="1512" spans="1:11" ht="15.75" customHeight="1" x14ac:dyDescent="0.35">
      <c r="A1512" s="300" t="s">
        <v>12</v>
      </c>
      <c r="B1512" s="301"/>
      <c r="C1512" s="302"/>
      <c r="D1512" s="300" t="s">
        <v>12</v>
      </c>
      <c r="E1512" s="302"/>
      <c r="F1512" s="72"/>
      <c r="G1512" s="64"/>
      <c r="H1512" s="65" t="str">
        <f t="shared" si="33"/>
        <v>Choose One</v>
      </c>
      <c r="I1512" s="303">
        <v>0</v>
      </c>
      <c r="J1512" s="304"/>
      <c r="K1512" s="332"/>
    </row>
    <row r="1513" spans="1:11" ht="15.75" customHeight="1" x14ac:dyDescent="0.35">
      <c r="A1513" s="300" t="s">
        <v>12</v>
      </c>
      <c r="B1513" s="301"/>
      <c r="C1513" s="302"/>
      <c r="D1513" s="300" t="s">
        <v>12</v>
      </c>
      <c r="E1513" s="302"/>
      <c r="F1513" s="72"/>
      <c r="G1513" s="64"/>
      <c r="H1513" s="65" t="str">
        <f t="shared" si="33"/>
        <v>Choose One</v>
      </c>
      <c r="I1513" s="303">
        <v>0</v>
      </c>
      <c r="J1513" s="304"/>
      <c r="K1513" s="332"/>
    </row>
    <row r="1514" spans="1:11" ht="15.75" customHeight="1" x14ac:dyDescent="0.35">
      <c r="A1514" s="300" t="s">
        <v>12</v>
      </c>
      <c r="B1514" s="301"/>
      <c r="C1514" s="302"/>
      <c r="D1514" s="300" t="s">
        <v>12</v>
      </c>
      <c r="E1514" s="302"/>
      <c r="F1514" s="72"/>
      <c r="G1514" s="64"/>
      <c r="H1514" s="65" t="str">
        <f t="shared" si="33"/>
        <v>Choose One</v>
      </c>
      <c r="I1514" s="303">
        <v>0</v>
      </c>
      <c r="J1514" s="304"/>
      <c r="K1514" s="332"/>
    </row>
    <row r="1515" spans="1:11" ht="15.75" customHeight="1" x14ac:dyDescent="0.35">
      <c r="A1515" s="300" t="s">
        <v>12</v>
      </c>
      <c r="B1515" s="301"/>
      <c r="C1515" s="302"/>
      <c r="D1515" s="300" t="s">
        <v>12</v>
      </c>
      <c r="E1515" s="302"/>
      <c r="F1515" s="72"/>
      <c r="G1515" s="64"/>
      <c r="H1515" s="65" t="str">
        <f t="shared" si="33"/>
        <v>Choose One</v>
      </c>
      <c r="I1515" s="303">
        <v>0</v>
      </c>
      <c r="J1515" s="304"/>
      <c r="K1515" s="332"/>
    </row>
    <row r="1516" spans="1:11" ht="15.75" customHeight="1" x14ac:dyDescent="0.35">
      <c r="A1516" s="300" t="s">
        <v>12</v>
      </c>
      <c r="B1516" s="301"/>
      <c r="C1516" s="302"/>
      <c r="D1516" s="300" t="s">
        <v>12</v>
      </c>
      <c r="E1516" s="302"/>
      <c r="F1516" s="72"/>
      <c r="G1516" s="64"/>
      <c r="H1516" s="65" t="str">
        <f t="shared" si="33"/>
        <v>Choose One</v>
      </c>
      <c r="I1516" s="303">
        <v>0</v>
      </c>
      <c r="J1516" s="304"/>
      <c r="K1516" s="332"/>
    </row>
    <row r="1517" spans="1:11" ht="15.75" customHeight="1" x14ac:dyDescent="0.35">
      <c r="A1517" s="1"/>
      <c r="B1517" s="1"/>
      <c r="C1517" s="1"/>
      <c r="D1517" s="306" t="s">
        <v>13</v>
      </c>
      <c r="E1517" s="306"/>
      <c r="F1517" s="307"/>
      <c r="G1517" s="12"/>
      <c r="H1517" s="66">
        <f>SUM(H1482:H1516)</f>
        <v>0</v>
      </c>
      <c r="I1517" s="308">
        <f>SUM(I1482:K1516)</f>
        <v>0</v>
      </c>
      <c r="J1517" s="309"/>
      <c r="K1517" s="333"/>
    </row>
    <row r="1518" spans="1:11" ht="15.75" customHeight="1" x14ac:dyDescent="0.35"/>
    <row r="1519" spans="1:11" ht="15.75" customHeight="1" x14ac:dyDescent="0.35">
      <c r="H1519" s="80"/>
      <c r="I1519" s="330"/>
      <c r="J1519" s="330"/>
      <c r="K1519" s="331"/>
    </row>
    <row r="1520" spans="1:11" ht="15.75" customHeight="1" x14ac:dyDescent="0.35"/>
    <row r="1521" spans="1:20" ht="15.75" customHeight="1" x14ac:dyDescent="0.35"/>
    <row r="1522" spans="1:20" ht="15.75" customHeight="1" x14ac:dyDescent="0.5">
      <c r="A1522" s="4" t="s">
        <v>99</v>
      </c>
      <c r="B1522" s="1"/>
      <c r="C1522" s="1"/>
      <c r="D1522" s="1"/>
      <c r="E1522" s="1"/>
      <c r="F1522" s="1"/>
      <c r="G1522" s="1"/>
      <c r="H1522" s="67"/>
      <c r="I1522" s="1"/>
      <c r="J1522" s="1"/>
      <c r="K1522" s="1"/>
      <c r="L1522" s="1"/>
      <c r="M1522" s="1"/>
      <c r="N1522" s="1"/>
      <c r="O1522" s="1"/>
      <c r="P1522" s="1"/>
      <c r="Q1522" s="1"/>
      <c r="R1522" s="1"/>
      <c r="S1522" s="1"/>
      <c r="T1522" s="1"/>
    </row>
    <row r="1523" spans="1:20" ht="15.75" customHeight="1" x14ac:dyDescent="0.35">
      <c r="A1523" s="5"/>
      <c r="B1523" s="6"/>
      <c r="C1523" s="6"/>
      <c r="D1523" s="1"/>
      <c r="E1523" s="1"/>
      <c r="F1523" s="1"/>
      <c r="G1523" s="1"/>
      <c r="H1523" s="67"/>
      <c r="I1523" s="1"/>
      <c r="J1523" s="1"/>
      <c r="K1523" s="1"/>
    </row>
    <row r="1524" spans="1:20" ht="15.75" customHeight="1" x14ac:dyDescent="0.35">
      <c r="A1524" s="1"/>
      <c r="B1524" s="1"/>
      <c r="C1524" s="1"/>
      <c r="D1524" s="1"/>
      <c r="E1524" s="316" t="s">
        <v>5</v>
      </c>
      <c r="F1524" s="316"/>
      <c r="G1524" s="317"/>
      <c r="H1524" s="68"/>
      <c r="I1524" s="318">
        <v>0</v>
      </c>
      <c r="J1524" s="319"/>
      <c r="K1524" s="320"/>
    </row>
    <row r="1525" spans="1:20" ht="15.75" customHeight="1" x14ac:dyDescent="0.35">
      <c r="A1525" s="321"/>
      <c r="B1525" s="321"/>
      <c r="C1525" s="321"/>
      <c r="D1525" s="321"/>
      <c r="E1525" s="321"/>
      <c r="F1525" s="7"/>
      <c r="G1525" s="8"/>
      <c r="H1525" s="27"/>
      <c r="I1525" s="322"/>
      <c r="J1525" s="322"/>
      <c r="K1525" s="322"/>
    </row>
    <row r="1526" spans="1:20" ht="32.25" customHeight="1" x14ac:dyDescent="0.35">
      <c r="A1526" s="323" t="s">
        <v>8</v>
      </c>
      <c r="B1526" s="324"/>
      <c r="C1526" s="325"/>
      <c r="D1526" s="326" t="s">
        <v>9</v>
      </c>
      <c r="E1526" s="327"/>
      <c r="F1526" s="9" t="s">
        <v>14</v>
      </c>
      <c r="G1526" s="10" t="s">
        <v>15</v>
      </c>
      <c r="H1526" s="69" t="s">
        <v>62</v>
      </c>
      <c r="I1526" s="328" t="s">
        <v>10</v>
      </c>
      <c r="J1526" s="329"/>
      <c r="K1526" s="329"/>
    </row>
    <row r="1527" spans="1:20" ht="15.75" customHeight="1" x14ac:dyDescent="0.35">
      <c r="A1527" s="300" t="s">
        <v>12</v>
      </c>
      <c r="B1527" s="301"/>
      <c r="C1527" s="302"/>
      <c r="D1527" s="300" t="s">
        <v>12</v>
      </c>
      <c r="E1527" s="302"/>
      <c r="F1527" s="72"/>
      <c r="G1527" s="64"/>
      <c r="H1527" s="65" t="str">
        <f>D1527</f>
        <v>Choose One</v>
      </c>
      <c r="I1527" s="303">
        <v>0</v>
      </c>
      <c r="J1527" s="304"/>
      <c r="K1527" s="332"/>
    </row>
    <row r="1528" spans="1:20" ht="15.75" customHeight="1" x14ac:dyDescent="0.35">
      <c r="A1528" s="300" t="s">
        <v>12</v>
      </c>
      <c r="B1528" s="301"/>
      <c r="C1528" s="302"/>
      <c r="D1528" s="300" t="s">
        <v>12</v>
      </c>
      <c r="E1528" s="302"/>
      <c r="F1528" s="72"/>
      <c r="G1528" s="64"/>
      <c r="H1528" s="65" t="str">
        <f t="shared" ref="H1528:H1561" si="34">D1528</f>
        <v>Choose One</v>
      </c>
      <c r="I1528" s="303">
        <v>0</v>
      </c>
      <c r="J1528" s="304"/>
      <c r="K1528" s="332"/>
    </row>
    <row r="1529" spans="1:20" ht="15.75" customHeight="1" x14ac:dyDescent="0.35">
      <c r="A1529" s="300" t="s">
        <v>12</v>
      </c>
      <c r="B1529" s="301"/>
      <c r="C1529" s="302"/>
      <c r="D1529" s="300" t="s">
        <v>12</v>
      </c>
      <c r="E1529" s="302"/>
      <c r="F1529" s="72"/>
      <c r="G1529" s="64"/>
      <c r="H1529" s="65" t="str">
        <f t="shared" si="34"/>
        <v>Choose One</v>
      </c>
      <c r="I1529" s="303">
        <v>0</v>
      </c>
      <c r="J1529" s="304"/>
      <c r="K1529" s="332"/>
    </row>
    <row r="1530" spans="1:20" ht="15.75" customHeight="1" x14ac:dyDescent="0.35">
      <c r="A1530" s="300" t="s">
        <v>12</v>
      </c>
      <c r="B1530" s="301"/>
      <c r="C1530" s="302"/>
      <c r="D1530" s="300" t="s">
        <v>12</v>
      </c>
      <c r="E1530" s="302"/>
      <c r="F1530" s="72"/>
      <c r="G1530" s="64"/>
      <c r="H1530" s="65" t="str">
        <f t="shared" si="34"/>
        <v>Choose One</v>
      </c>
      <c r="I1530" s="303">
        <v>0</v>
      </c>
      <c r="J1530" s="304"/>
      <c r="K1530" s="332"/>
    </row>
    <row r="1531" spans="1:20" ht="15.75" customHeight="1" x14ac:dyDescent="0.35">
      <c r="A1531" s="300" t="s">
        <v>12</v>
      </c>
      <c r="B1531" s="301"/>
      <c r="C1531" s="302"/>
      <c r="D1531" s="300" t="s">
        <v>12</v>
      </c>
      <c r="E1531" s="302"/>
      <c r="F1531" s="72"/>
      <c r="G1531" s="64"/>
      <c r="H1531" s="65" t="str">
        <f t="shared" si="34"/>
        <v>Choose One</v>
      </c>
      <c r="I1531" s="303">
        <v>0</v>
      </c>
      <c r="J1531" s="304"/>
      <c r="K1531" s="332"/>
    </row>
    <row r="1532" spans="1:20" ht="15.75" customHeight="1" x14ac:dyDescent="0.35">
      <c r="A1532" s="300" t="s">
        <v>12</v>
      </c>
      <c r="B1532" s="301"/>
      <c r="C1532" s="302"/>
      <c r="D1532" s="300" t="s">
        <v>12</v>
      </c>
      <c r="E1532" s="302"/>
      <c r="F1532" s="72"/>
      <c r="G1532" s="64"/>
      <c r="H1532" s="65" t="str">
        <f t="shared" si="34"/>
        <v>Choose One</v>
      </c>
      <c r="I1532" s="303">
        <v>0</v>
      </c>
      <c r="J1532" s="304"/>
      <c r="K1532" s="332"/>
    </row>
    <row r="1533" spans="1:20" ht="15.75" customHeight="1" x14ac:dyDescent="0.35">
      <c r="A1533" s="300" t="s">
        <v>12</v>
      </c>
      <c r="B1533" s="301"/>
      <c r="C1533" s="302"/>
      <c r="D1533" s="300" t="s">
        <v>12</v>
      </c>
      <c r="E1533" s="302"/>
      <c r="F1533" s="72"/>
      <c r="G1533" s="64"/>
      <c r="H1533" s="65" t="str">
        <f t="shared" si="34"/>
        <v>Choose One</v>
      </c>
      <c r="I1533" s="303">
        <v>0</v>
      </c>
      <c r="J1533" s="304"/>
      <c r="K1533" s="332"/>
    </row>
    <row r="1534" spans="1:20" ht="15.75" customHeight="1" x14ac:dyDescent="0.35">
      <c r="A1534" s="300" t="s">
        <v>12</v>
      </c>
      <c r="B1534" s="301"/>
      <c r="C1534" s="302"/>
      <c r="D1534" s="300" t="s">
        <v>12</v>
      </c>
      <c r="E1534" s="302"/>
      <c r="F1534" s="72"/>
      <c r="G1534" s="64"/>
      <c r="H1534" s="65" t="str">
        <f t="shared" si="34"/>
        <v>Choose One</v>
      </c>
      <c r="I1534" s="303">
        <v>0</v>
      </c>
      <c r="J1534" s="304"/>
      <c r="K1534" s="332"/>
    </row>
    <row r="1535" spans="1:20" ht="15.75" customHeight="1" x14ac:dyDescent="0.35">
      <c r="A1535" s="300" t="s">
        <v>12</v>
      </c>
      <c r="B1535" s="301"/>
      <c r="C1535" s="302"/>
      <c r="D1535" s="300" t="s">
        <v>12</v>
      </c>
      <c r="E1535" s="302"/>
      <c r="F1535" s="72"/>
      <c r="G1535" s="64"/>
      <c r="H1535" s="65" t="str">
        <f t="shared" si="34"/>
        <v>Choose One</v>
      </c>
      <c r="I1535" s="303">
        <v>0</v>
      </c>
      <c r="J1535" s="304"/>
      <c r="K1535" s="332"/>
    </row>
    <row r="1536" spans="1:20" ht="15.75" customHeight="1" x14ac:dyDescent="0.35">
      <c r="A1536" s="300" t="s">
        <v>12</v>
      </c>
      <c r="B1536" s="301"/>
      <c r="C1536" s="302"/>
      <c r="D1536" s="300" t="s">
        <v>12</v>
      </c>
      <c r="E1536" s="302"/>
      <c r="F1536" s="72"/>
      <c r="G1536" s="64"/>
      <c r="H1536" s="65" t="str">
        <f t="shared" si="34"/>
        <v>Choose One</v>
      </c>
      <c r="I1536" s="303">
        <v>0</v>
      </c>
      <c r="J1536" s="304"/>
      <c r="K1536" s="332"/>
    </row>
    <row r="1537" spans="1:11" ht="15.75" customHeight="1" x14ac:dyDescent="0.35">
      <c r="A1537" s="300" t="s">
        <v>12</v>
      </c>
      <c r="B1537" s="301"/>
      <c r="C1537" s="302"/>
      <c r="D1537" s="300" t="s">
        <v>12</v>
      </c>
      <c r="E1537" s="302"/>
      <c r="F1537" s="72"/>
      <c r="G1537" s="64"/>
      <c r="H1537" s="65" t="str">
        <f t="shared" si="34"/>
        <v>Choose One</v>
      </c>
      <c r="I1537" s="303">
        <v>0</v>
      </c>
      <c r="J1537" s="304"/>
      <c r="K1537" s="332"/>
    </row>
    <row r="1538" spans="1:11" ht="15.75" customHeight="1" x14ac:dyDescent="0.35">
      <c r="A1538" s="300" t="s">
        <v>12</v>
      </c>
      <c r="B1538" s="301"/>
      <c r="C1538" s="302"/>
      <c r="D1538" s="300" t="s">
        <v>12</v>
      </c>
      <c r="E1538" s="302"/>
      <c r="F1538" s="72"/>
      <c r="G1538" s="64"/>
      <c r="H1538" s="65" t="str">
        <f t="shared" si="34"/>
        <v>Choose One</v>
      </c>
      <c r="I1538" s="303">
        <v>0</v>
      </c>
      <c r="J1538" s="304"/>
      <c r="K1538" s="332"/>
    </row>
    <row r="1539" spans="1:11" ht="15.75" customHeight="1" x14ac:dyDescent="0.35">
      <c r="A1539" s="300" t="s">
        <v>12</v>
      </c>
      <c r="B1539" s="301"/>
      <c r="C1539" s="302"/>
      <c r="D1539" s="300" t="s">
        <v>12</v>
      </c>
      <c r="E1539" s="302"/>
      <c r="F1539" s="72"/>
      <c r="G1539" s="64"/>
      <c r="H1539" s="65" t="str">
        <f t="shared" si="34"/>
        <v>Choose One</v>
      </c>
      <c r="I1539" s="303">
        <v>0</v>
      </c>
      <c r="J1539" s="304"/>
      <c r="K1539" s="332"/>
    </row>
    <row r="1540" spans="1:11" ht="15.75" customHeight="1" x14ac:dyDescent="0.35">
      <c r="A1540" s="300" t="s">
        <v>12</v>
      </c>
      <c r="B1540" s="301"/>
      <c r="C1540" s="302"/>
      <c r="D1540" s="300" t="s">
        <v>12</v>
      </c>
      <c r="E1540" s="302"/>
      <c r="F1540" s="72"/>
      <c r="G1540" s="64"/>
      <c r="H1540" s="65" t="str">
        <f t="shared" si="34"/>
        <v>Choose One</v>
      </c>
      <c r="I1540" s="303">
        <v>0</v>
      </c>
      <c r="J1540" s="304"/>
      <c r="K1540" s="332"/>
    </row>
    <row r="1541" spans="1:11" ht="15.75" customHeight="1" x14ac:dyDescent="0.35">
      <c r="A1541" s="300" t="s">
        <v>12</v>
      </c>
      <c r="B1541" s="301"/>
      <c r="C1541" s="302"/>
      <c r="D1541" s="300" t="s">
        <v>12</v>
      </c>
      <c r="E1541" s="302"/>
      <c r="F1541" s="72"/>
      <c r="G1541" s="64"/>
      <c r="H1541" s="65" t="str">
        <f t="shared" si="34"/>
        <v>Choose One</v>
      </c>
      <c r="I1541" s="303">
        <v>0</v>
      </c>
      <c r="J1541" s="304"/>
      <c r="K1541" s="332"/>
    </row>
    <row r="1542" spans="1:11" ht="15.75" customHeight="1" x14ac:dyDescent="0.35">
      <c r="A1542" s="300" t="s">
        <v>12</v>
      </c>
      <c r="B1542" s="301"/>
      <c r="C1542" s="302"/>
      <c r="D1542" s="300" t="s">
        <v>12</v>
      </c>
      <c r="E1542" s="302"/>
      <c r="F1542" s="72"/>
      <c r="G1542" s="64"/>
      <c r="H1542" s="65" t="str">
        <f t="shared" si="34"/>
        <v>Choose One</v>
      </c>
      <c r="I1542" s="303">
        <v>0</v>
      </c>
      <c r="J1542" s="304"/>
      <c r="K1542" s="332"/>
    </row>
    <row r="1543" spans="1:11" ht="15.75" customHeight="1" x14ac:dyDescent="0.35">
      <c r="A1543" s="300" t="s">
        <v>12</v>
      </c>
      <c r="B1543" s="301"/>
      <c r="C1543" s="302"/>
      <c r="D1543" s="300" t="s">
        <v>12</v>
      </c>
      <c r="E1543" s="302"/>
      <c r="F1543" s="72"/>
      <c r="G1543" s="64"/>
      <c r="H1543" s="65" t="str">
        <f t="shared" si="34"/>
        <v>Choose One</v>
      </c>
      <c r="I1543" s="303">
        <v>0</v>
      </c>
      <c r="J1543" s="304"/>
      <c r="K1543" s="332"/>
    </row>
    <row r="1544" spans="1:11" ht="15.75" customHeight="1" x14ac:dyDescent="0.35">
      <c r="A1544" s="300" t="s">
        <v>12</v>
      </c>
      <c r="B1544" s="301"/>
      <c r="C1544" s="302"/>
      <c r="D1544" s="300" t="s">
        <v>12</v>
      </c>
      <c r="E1544" s="302"/>
      <c r="F1544" s="72"/>
      <c r="G1544" s="64"/>
      <c r="H1544" s="65" t="str">
        <f t="shared" si="34"/>
        <v>Choose One</v>
      </c>
      <c r="I1544" s="303">
        <v>0</v>
      </c>
      <c r="J1544" s="304"/>
      <c r="K1544" s="332"/>
    </row>
    <row r="1545" spans="1:11" ht="15.75" customHeight="1" x14ac:dyDescent="0.35">
      <c r="A1545" s="300" t="s">
        <v>12</v>
      </c>
      <c r="B1545" s="301"/>
      <c r="C1545" s="302"/>
      <c r="D1545" s="300" t="s">
        <v>12</v>
      </c>
      <c r="E1545" s="302"/>
      <c r="F1545" s="72"/>
      <c r="G1545" s="64"/>
      <c r="H1545" s="65" t="str">
        <f t="shared" si="34"/>
        <v>Choose One</v>
      </c>
      <c r="I1545" s="303">
        <v>0</v>
      </c>
      <c r="J1545" s="304"/>
      <c r="K1545" s="332"/>
    </row>
    <row r="1546" spans="1:11" ht="15.75" customHeight="1" x14ac:dyDescent="0.35">
      <c r="A1546" s="300" t="s">
        <v>12</v>
      </c>
      <c r="B1546" s="301"/>
      <c r="C1546" s="302"/>
      <c r="D1546" s="300" t="s">
        <v>12</v>
      </c>
      <c r="E1546" s="302"/>
      <c r="F1546" s="72"/>
      <c r="G1546" s="64"/>
      <c r="H1546" s="65" t="str">
        <f t="shared" si="34"/>
        <v>Choose One</v>
      </c>
      <c r="I1546" s="303">
        <v>0</v>
      </c>
      <c r="J1546" s="304"/>
      <c r="K1546" s="332"/>
    </row>
    <row r="1547" spans="1:11" ht="15.75" customHeight="1" x14ac:dyDescent="0.35">
      <c r="A1547" s="300" t="s">
        <v>12</v>
      </c>
      <c r="B1547" s="301"/>
      <c r="C1547" s="302"/>
      <c r="D1547" s="300" t="s">
        <v>12</v>
      </c>
      <c r="E1547" s="302"/>
      <c r="F1547" s="72"/>
      <c r="G1547" s="64"/>
      <c r="H1547" s="65" t="str">
        <f t="shared" si="34"/>
        <v>Choose One</v>
      </c>
      <c r="I1547" s="303">
        <v>0</v>
      </c>
      <c r="J1547" s="304"/>
      <c r="K1547" s="332"/>
    </row>
    <row r="1548" spans="1:11" ht="15.75" customHeight="1" x14ac:dyDescent="0.35">
      <c r="A1548" s="300" t="s">
        <v>12</v>
      </c>
      <c r="B1548" s="301"/>
      <c r="C1548" s="302"/>
      <c r="D1548" s="300" t="s">
        <v>12</v>
      </c>
      <c r="E1548" s="302"/>
      <c r="F1548" s="72"/>
      <c r="G1548" s="64"/>
      <c r="H1548" s="65" t="str">
        <f t="shared" si="34"/>
        <v>Choose One</v>
      </c>
      <c r="I1548" s="303">
        <v>0</v>
      </c>
      <c r="J1548" s="304"/>
      <c r="K1548" s="332"/>
    </row>
    <row r="1549" spans="1:11" ht="15.75" customHeight="1" x14ac:dyDescent="0.35">
      <c r="A1549" s="300" t="s">
        <v>12</v>
      </c>
      <c r="B1549" s="301"/>
      <c r="C1549" s="302"/>
      <c r="D1549" s="300" t="s">
        <v>12</v>
      </c>
      <c r="E1549" s="302"/>
      <c r="F1549" s="72"/>
      <c r="G1549" s="64"/>
      <c r="H1549" s="65" t="str">
        <f t="shared" si="34"/>
        <v>Choose One</v>
      </c>
      <c r="I1549" s="303">
        <v>0</v>
      </c>
      <c r="J1549" s="304"/>
      <c r="K1549" s="332"/>
    </row>
    <row r="1550" spans="1:11" ht="15.75" customHeight="1" x14ac:dyDescent="0.35">
      <c r="A1550" s="300" t="s">
        <v>12</v>
      </c>
      <c r="B1550" s="301"/>
      <c r="C1550" s="302"/>
      <c r="D1550" s="300" t="s">
        <v>12</v>
      </c>
      <c r="E1550" s="302"/>
      <c r="F1550" s="72"/>
      <c r="G1550" s="64"/>
      <c r="H1550" s="65" t="str">
        <f t="shared" si="34"/>
        <v>Choose One</v>
      </c>
      <c r="I1550" s="303">
        <v>0</v>
      </c>
      <c r="J1550" s="304"/>
      <c r="K1550" s="332"/>
    </row>
    <row r="1551" spans="1:11" ht="15.75" customHeight="1" x14ac:dyDescent="0.35">
      <c r="A1551" s="300" t="s">
        <v>12</v>
      </c>
      <c r="B1551" s="301"/>
      <c r="C1551" s="302"/>
      <c r="D1551" s="300" t="s">
        <v>12</v>
      </c>
      <c r="E1551" s="302"/>
      <c r="F1551" s="72"/>
      <c r="G1551" s="64"/>
      <c r="H1551" s="65" t="str">
        <f t="shared" si="34"/>
        <v>Choose One</v>
      </c>
      <c r="I1551" s="303">
        <v>0</v>
      </c>
      <c r="J1551" s="304"/>
      <c r="K1551" s="332"/>
    </row>
    <row r="1552" spans="1:11" ht="15.75" customHeight="1" x14ac:dyDescent="0.35">
      <c r="A1552" s="300" t="s">
        <v>12</v>
      </c>
      <c r="B1552" s="301"/>
      <c r="C1552" s="302"/>
      <c r="D1552" s="300" t="s">
        <v>12</v>
      </c>
      <c r="E1552" s="302"/>
      <c r="F1552" s="72"/>
      <c r="G1552" s="64"/>
      <c r="H1552" s="65" t="str">
        <f t="shared" si="34"/>
        <v>Choose One</v>
      </c>
      <c r="I1552" s="303">
        <v>0</v>
      </c>
      <c r="J1552" s="304"/>
      <c r="K1552" s="332"/>
    </row>
    <row r="1553" spans="1:11" ht="15.75" customHeight="1" x14ac:dyDescent="0.35">
      <c r="A1553" s="300" t="s">
        <v>12</v>
      </c>
      <c r="B1553" s="301"/>
      <c r="C1553" s="302"/>
      <c r="D1553" s="300" t="s">
        <v>12</v>
      </c>
      <c r="E1553" s="302"/>
      <c r="F1553" s="72"/>
      <c r="G1553" s="64"/>
      <c r="H1553" s="65" t="str">
        <f t="shared" si="34"/>
        <v>Choose One</v>
      </c>
      <c r="I1553" s="303">
        <v>0</v>
      </c>
      <c r="J1553" s="304"/>
      <c r="K1553" s="332"/>
    </row>
    <row r="1554" spans="1:11" ht="15.75" customHeight="1" x14ac:dyDescent="0.35">
      <c r="A1554" s="300" t="s">
        <v>12</v>
      </c>
      <c r="B1554" s="301"/>
      <c r="C1554" s="302"/>
      <c r="D1554" s="300" t="s">
        <v>12</v>
      </c>
      <c r="E1554" s="302"/>
      <c r="F1554" s="72"/>
      <c r="G1554" s="64"/>
      <c r="H1554" s="65" t="str">
        <f t="shared" si="34"/>
        <v>Choose One</v>
      </c>
      <c r="I1554" s="303">
        <v>0</v>
      </c>
      <c r="J1554" s="304"/>
      <c r="K1554" s="332"/>
    </row>
    <row r="1555" spans="1:11" ht="15.75" customHeight="1" x14ac:dyDescent="0.35">
      <c r="A1555" s="300" t="s">
        <v>12</v>
      </c>
      <c r="B1555" s="301"/>
      <c r="C1555" s="302"/>
      <c r="D1555" s="300" t="s">
        <v>12</v>
      </c>
      <c r="E1555" s="302"/>
      <c r="F1555" s="72"/>
      <c r="G1555" s="64"/>
      <c r="H1555" s="65" t="str">
        <f t="shared" si="34"/>
        <v>Choose One</v>
      </c>
      <c r="I1555" s="303">
        <v>0</v>
      </c>
      <c r="J1555" s="304"/>
      <c r="K1555" s="332"/>
    </row>
    <row r="1556" spans="1:11" ht="15.75" customHeight="1" x14ac:dyDescent="0.35">
      <c r="A1556" s="300" t="s">
        <v>12</v>
      </c>
      <c r="B1556" s="301"/>
      <c r="C1556" s="302"/>
      <c r="D1556" s="300" t="s">
        <v>12</v>
      </c>
      <c r="E1556" s="302"/>
      <c r="F1556" s="72"/>
      <c r="G1556" s="64"/>
      <c r="H1556" s="65" t="str">
        <f t="shared" si="34"/>
        <v>Choose One</v>
      </c>
      <c r="I1556" s="303">
        <v>0</v>
      </c>
      <c r="J1556" s="304"/>
      <c r="K1556" s="332"/>
    </row>
    <row r="1557" spans="1:11" ht="15.75" customHeight="1" x14ac:dyDescent="0.35">
      <c r="A1557" s="300" t="s">
        <v>12</v>
      </c>
      <c r="B1557" s="301"/>
      <c r="C1557" s="302"/>
      <c r="D1557" s="300" t="s">
        <v>12</v>
      </c>
      <c r="E1557" s="302"/>
      <c r="F1557" s="72"/>
      <c r="G1557" s="64"/>
      <c r="H1557" s="65" t="str">
        <f t="shared" si="34"/>
        <v>Choose One</v>
      </c>
      <c r="I1557" s="303">
        <v>0</v>
      </c>
      <c r="J1557" s="304"/>
      <c r="K1557" s="332"/>
    </row>
    <row r="1558" spans="1:11" ht="15.75" customHeight="1" x14ac:dyDescent="0.35">
      <c r="A1558" s="300" t="s">
        <v>12</v>
      </c>
      <c r="B1558" s="301"/>
      <c r="C1558" s="302"/>
      <c r="D1558" s="300" t="s">
        <v>12</v>
      </c>
      <c r="E1558" s="302"/>
      <c r="F1558" s="72"/>
      <c r="G1558" s="64"/>
      <c r="H1558" s="65" t="str">
        <f t="shared" si="34"/>
        <v>Choose One</v>
      </c>
      <c r="I1558" s="303">
        <v>0</v>
      </c>
      <c r="J1558" s="304"/>
      <c r="K1558" s="332"/>
    </row>
    <row r="1559" spans="1:11" ht="15.75" customHeight="1" x14ac:dyDescent="0.35">
      <c r="A1559" s="300" t="s">
        <v>12</v>
      </c>
      <c r="B1559" s="301"/>
      <c r="C1559" s="302"/>
      <c r="D1559" s="300" t="s">
        <v>12</v>
      </c>
      <c r="E1559" s="302"/>
      <c r="F1559" s="72"/>
      <c r="G1559" s="64"/>
      <c r="H1559" s="65" t="str">
        <f t="shared" si="34"/>
        <v>Choose One</v>
      </c>
      <c r="I1559" s="303">
        <v>0</v>
      </c>
      <c r="J1559" s="304"/>
      <c r="K1559" s="332"/>
    </row>
    <row r="1560" spans="1:11" ht="15.75" customHeight="1" x14ac:dyDescent="0.35">
      <c r="A1560" s="300" t="s">
        <v>12</v>
      </c>
      <c r="B1560" s="301"/>
      <c r="C1560" s="302"/>
      <c r="D1560" s="300" t="s">
        <v>12</v>
      </c>
      <c r="E1560" s="302"/>
      <c r="F1560" s="72"/>
      <c r="G1560" s="64"/>
      <c r="H1560" s="65" t="str">
        <f t="shared" si="34"/>
        <v>Choose One</v>
      </c>
      <c r="I1560" s="303">
        <v>0</v>
      </c>
      <c r="J1560" s="304"/>
      <c r="K1560" s="332"/>
    </row>
    <row r="1561" spans="1:11" ht="15.75" customHeight="1" x14ac:dyDescent="0.35">
      <c r="A1561" s="300" t="s">
        <v>12</v>
      </c>
      <c r="B1561" s="301"/>
      <c r="C1561" s="302"/>
      <c r="D1561" s="300" t="s">
        <v>12</v>
      </c>
      <c r="E1561" s="302"/>
      <c r="F1561" s="72"/>
      <c r="G1561" s="64"/>
      <c r="H1561" s="65" t="str">
        <f t="shared" si="34"/>
        <v>Choose One</v>
      </c>
      <c r="I1561" s="303">
        <v>0</v>
      </c>
      <c r="J1561" s="304"/>
      <c r="K1561" s="332"/>
    </row>
    <row r="1562" spans="1:11" ht="15.75" customHeight="1" x14ac:dyDescent="0.35">
      <c r="A1562" s="1"/>
      <c r="B1562" s="1"/>
      <c r="C1562" s="1"/>
      <c r="D1562" s="306" t="s">
        <v>13</v>
      </c>
      <c r="E1562" s="306"/>
      <c r="F1562" s="307"/>
      <c r="G1562" s="12"/>
      <c r="H1562" s="66">
        <f>SUM(H1527:H1561)</f>
        <v>0</v>
      </c>
      <c r="I1562" s="308">
        <f>SUM(I1527:K1561)</f>
        <v>0</v>
      </c>
      <c r="J1562" s="309"/>
      <c r="K1562" s="333"/>
    </row>
    <row r="1563" spans="1:11" ht="15.75" customHeight="1" x14ac:dyDescent="0.35"/>
    <row r="1564" spans="1:11" ht="15.75" customHeight="1" x14ac:dyDescent="0.35">
      <c r="G1564" t="s">
        <v>61</v>
      </c>
      <c r="H1564" s="54">
        <f>H43+H92+H139+H183+H227+H272+H317+H362+H406+H450+H494+H538+H582+H626+H671+H715+H759+H803+H848+H892+H937+H981+H1025+H1069+H1114+H1158+H1202+H1246+H1291+H1336+H1382+H1427+H1472+H1517+H1562</f>
        <v>0</v>
      </c>
      <c r="I1564" s="308">
        <f>I1422+I1471+I1518+I1562</f>
        <v>0</v>
      </c>
      <c r="J1564" s="309"/>
      <c r="K1564" s="333"/>
    </row>
    <row r="1565" spans="1:11" ht="15.75" customHeight="1" x14ac:dyDescent="0.35">
      <c r="H1565" s="80"/>
      <c r="I1565" s="104"/>
      <c r="J1565" s="104"/>
      <c r="K1565" s="56"/>
    </row>
    <row r="1566" spans="1:11" ht="15.75" customHeight="1" x14ac:dyDescent="0.35"/>
  </sheetData>
  <sheetProtection algorithmName="SHA-512" hashValue="8Wb7U++dOVkskzUCEQSLY9K3BXAYcrU8OtnjO91YB5grxj9uXmCDUwrG97jle9D1ThQ39q1s09LOu+xJ/yBHEw==" saltValue="GczBSWhVKJYR9KA5dMMvQg==" spinCount="100000" sheet="1" objects="1" scenarios="1"/>
  <mergeCells count="4065">
    <mergeCell ref="A1561:C1561"/>
    <mergeCell ref="D1561:E1561"/>
    <mergeCell ref="I1561:K1561"/>
    <mergeCell ref="D1562:F1562"/>
    <mergeCell ref="I1562:K1562"/>
    <mergeCell ref="I1564:K1564"/>
    <mergeCell ref="A1558:C1558"/>
    <mergeCell ref="D1558:E1558"/>
    <mergeCell ref="I1558:K1558"/>
    <mergeCell ref="A1559:C1559"/>
    <mergeCell ref="D1559:E1559"/>
    <mergeCell ref="I1559:K1559"/>
    <mergeCell ref="A1560:C1560"/>
    <mergeCell ref="D1560:E1560"/>
    <mergeCell ref="I1560:K1560"/>
    <mergeCell ref="A1555:C1555"/>
    <mergeCell ref="D1555:E1555"/>
    <mergeCell ref="I1555:K1555"/>
    <mergeCell ref="A1556:C1556"/>
    <mergeCell ref="D1556:E1556"/>
    <mergeCell ref="I1556:K1556"/>
    <mergeCell ref="A1557:C1557"/>
    <mergeCell ref="D1557:E1557"/>
    <mergeCell ref="I1557:K1557"/>
    <mergeCell ref="A1552:C1552"/>
    <mergeCell ref="D1552:E1552"/>
    <mergeCell ref="I1552:K1552"/>
    <mergeCell ref="A1553:C1553"/>
    <mergeCell ref="D1553:E1553"/>
    <mergeCell ref="I1553:K1553"/>
    <mergeCell ref="A1554:C1554"/>
    <mergeCell ref="D1554:E1554"/>
    <mergeCell ref="I1554:K1554"/>
    <mergeCell ref="A1549:C1549"/>
    <mergeCell ref="D1549:E1549"/>
    <mergeCell ref="I1549:K1549"/>
    <mergeCell ref="A1550:C1550"/>
    <mergeCell ref="D1550:E1550"/>
    <mergeCell ref="I1550:K1550"/>
    <mergeCell ref="A1551:C1551"/>
    <mergeCell ref="D1551:E1551"/>
    <mergeCell ref="I1551:K1551"/>
    <mergeCell ref="A1546:C1546"/>
    <mergeCell ref="D1546:E1546"/>
    <mergeCell ref="I1546:K1546"/>
    <mergeCell ref="A1547:C1547"/>
    <mergeCell ref="D1547:E1547"/>
    <mergeCell ref="I1547:K1547"/>
    <mergeCell ref="A1548:C1548"/>
    <mergeCell ref="D1548:E1548"/>
    <mergeCell ref="I1548:K1548"/>
    <mergeCell ref="A1543:C1543"/>
    <mergeCell ref="D1543:E1543"/>
    <mergeCell ref="I1543:K1543"/>
    <mergeCell ref="A1544:C1544"/>
    <mergeCell ref="D1544:E1544"/>
    <mergeCell ref="I1544:K1544"/>
    <mergeCell ref="A1545:C1545"/>
    <mergeCell ref="D1545:E1545"/>
    <mergeCell ref="I1545:K1545"/>
    <mergeCell ref="A1540:C1540"/>
    <mergeCell ref="D1540:E1540"/>
    <mergeCell ref="I1540:K1540"/>
    <mergeCell ref="A1541:C1541"/>
    <mergeCell ref="D1541:E1541"/>
    <mergeCell ref="I1541:K1541"/>
    <mergeCell ref="A1542:C1542"/>
    <mergeCell ref="D1542:E1542"/>
    <mergeCell ref="I1542:K1542"/>
    <mergeCell ref="A1537:C1537"/>
    <mergeCell ref="D1537:E1537"/>
    <mergeCell ref="I1537:K1537"/>
    <mergeCell ref="A1538:C1538"/>
    <mergeCell ref="D1538:E1538"/>
    <mergeCell ref="I1538:K1538"/>
    <mergeCell ref="A1539:C1539"/>
    <mergeCell ref="D1539:E1539"/>
    <mergeCell ref="I1539:K1539"/>
    <mergeCell ref="A1534:C1534"/>
    <mergeCell ref="D1534:E1534"/>
    <mergeCell ref="I1534:K1534"/>
    <mergeCell ref="A1535:C1535"/>
    <mergeCell ref="D1535:E1535"/>
    <mergeCell ref="I1535:K1535"/>
    <mergeCell ref="A1536:C1536"/>
    <mergeCell ref="D1536:E1536"/>
    <mergeCell ref="I1536:K1536"/>
    <mergeCell ref="A1531:C1531"/>
    <mergeCell ref="D1531:E1531"/>
    <mergeCell ref="I1531:K1531"/>
    <mergeCell ref="A1532:C1532"/>
    <mergeCell ref="D1532:E1532"/>
    <mergeCell ref="I1532:K1532"/>
    <mergeCell ref="A1533:C1533"/>
    <mergeCell ref="D1533:E1533"/>
    <mergeCell ref="I1533:K1533"/>
    <mergeCell ref="A1528:C1528"/>
    <mergeCell ref="D1528:E1528"/>
    <mergeCell ref="I1528:K1528"/>
    <mergeCell ref="A1529:C1529"/>
    <mergeCell ref="D1529:E1529"/>
    <mergeCell ref="I1529:K1529"/>
    <mergeCell ref="A1530:C1530"/>
    <mergeCell ref="D1530:E1530"/>
    <mergeCell ref="I1530:K1530"/>
    <mergeCell ref="E1524:G1524"/>
    <mergeCell ref="I1524:K1524"/>
    <mergeCell ref="A1525:C1525"/>
    <mergeCell ref="D1525:E1525"/>
    <mergeCell ref="I1525:K1525"/>
    <mergeCell ref="A1526:C1526"/>
    <mergeCell ref="D1526:E1526"/>
    <mergeCell ref="I1526:K1526"/>
    <mergeCell ref="A1527:C1527"/>
    <mergeCell ref="D1527:E1527"/>
    <mergeCell ref="I1527:K1527"/>
    <mergeCell ref="A1515:C1515"/>
    <mergeCell ref="D1515:E1515"/>
    <mergeCell ref="I1515:K1515"/>
    <mergeCell ref="A1516:C1516"/>
    <mergeCell ref="D1516:E1516"/>
    <mergeCell ref="I1516:K1516"/>
    <mergeCell ref="D1517:F1517"/>
    <mergeCell ref="I1517:K1517"/>
    <mergeCell ref="I1519:K1519"/>
    <mergeCell ref="A1512:C1512"/>
    <mergeCell ref="D1512:E1512"/>
    <mergeCell ref="I1512:K1512"/>
    <mergeCell ref="A1513:C1513"/>
    <mergeCell ref="D1513:E1513"/>
    <mergeCell ref="I1513:K1513"/>
    <mergeCell ref="A1514:C1514"/>
    <mergeCell ref="D1514:E1514"/>
    <mergeCell ref="I1514:K1514"/>
    <mergeCell ref="A1509:C1509"/>
    <mergeCell ref="D1509:E1509"/>
    <mergeCell ref="I1509:K1509"/>
    <mergeCell ref="A1510:C1510"/>
    <mergeCell ref="D1510:E1510"/>
    <mergeCell ref="I1510:K1510"/>
    <mergeCell ref="A1511:C1511"/>
    <mergeCell ref="D1511:E1511"/>
    <mergeCell ref="I1511:K1511"/>
    <mergeCell ref="A1506:C1506"/>
    <mergeCell ref="D1506:E1506"/>
    <mergeCell ref="I1506:K1506"/>
    <mergeCell ref="A1507:C1507"/>
    <mergeCell ref="D1507:E1507"/>
    <mergeCell ref="I1507:K1507"/>
    <mergeCell ref="A1508:C1508"/>
    <mergeCell ref="D1508:E1508"/>
    <mergeCell ref="I1508:K1508"/>
    <mergeCell ref="A1503:C1503"/>
    <mergeCell ref="D1503:E1503"/>
    <mergeCell ref="I1503:K1503"/>
    <mergeCell ref="A1504:C1504"/>
    <mergeCell ref="D1504:E1504"/>
    <mergeCell ref="I1504:K1504"/>
    <mergeCell ref="A1505:C1505"/>
    <mergeCell ref="D1505:E1505"/>
    <mergeCell ref="I1505:K1505"/>
    <mergeCell ref="A1500:C1500"/>
    <mergeCell ref="D1500:E1500"/>
    <mergeCell ref="I1500:K1500"/>
    <mergeCell ref="A1501:C1501"/>
    <mergeCell ref="D1501:E1501"/>
    <mergeCell ref="I1501:K1501"/>
    <mergeCell ref="A1502:C1502"/>
    <mergeCell ref="D1502:E1502"/>
    <mergeCell ref="I1502:K1502"/>
    <mergeCell ref="A1497:C1497"/>
    <mergeCell ref="D1497:E1497"/>
    <mergeCell ref="I1497:K1497"/>
    <mergeCell ref="A1498:C1498"/>
    <mergeCell ref="D1498:E1498"/>
    <mergeCell ref="I1498:K1498"/>
    <mergeCell ref="A1499:C1499"/>
    <mergeCell ref="D1499:E1499"/>
    <mergeCell ref="I1499:K1499"/>
    <mergeCell ref="A1494:C1494"/>
    <mergeCell ref="D1494:E1494"/>
    <mergeCell ref="I1494:K1494"/>
    <mergeCell ref="A1495:C1495"/>
    <mergeCell ref="D1495:E1495"/>
    <mergeCell ref="I1495:K1495"/>
    <mergeCell ref="A1496:C1496"/>
    <mergeCell ref="D1496:E1496"/>
    <mergeCell ref="I1496:K1496"/>
    <mergeCell ref="A1491:C1491"/>
    <mergeCell ref="D1491:E1491"/>
    <mergeCell ref="I1491:K1491"/>
    <mergeCell ref="A1492:C1492"/>
    <mergeCell ref="D1492:E1492"/>
    <mergeCell ref="I1492:K1492"/>
    <mergeCell ref="A1493:C1493"/>
    <mergeCell ref="D1493:E1493"/>
    <mergeCell ref="I1493:K1493"/>
    <mergeCell ref="A1488:C1488"/>
    <mergeCell ref="D1488:E1488"/>
    <mergeCell ref="I1488:K1488"/>
    <mergeCell ref="A1489:C1489"/>
    <mergeCell ref="D1489:E1489"/>
    <mergeCell ref="I1489:K1489"/>
    <mergeCell ref="A1490:C1490"/>
    <mergeCell ref="D1490:E1490"/>
    <mergeCell ref="I1490:K1490"/>
    <mergeCell ref="A1485:C1485"/>
    <mergeCell ref="D1485:E1485"/>
    <mergeCell ref="I1485:K1485"/>
    <mergeCell ref="A1486:C1486"/>
    <mergeCell ref="D1486:E1486"/>
    <mergeCell ref="I1486:K1486"/>
    <mergeCell ref="A1487:C1487"/>
    <mergeCell ref="D1487:E1487"/>
    <mergeCell ref="I1487:K1487"/>
    <mergeCell ref="A1482:C1482"/>
    <mergeCell ref="D1482:E1482"/>
    <mergeCell ref="I1482:K1482"/>
    <mergeCell ref="A1483:C1483"/>
    <mergeCell ref="D1483:E1483"/>
    <mergeCell ref="I1483:K1483"/>
    <mergeCell ref="A1484:C1484"/>
    <mergeCell ref="D1484:E1484"/>
    <mergeCell ref="I1484:K1484"/>
    <mergeCell ref="D1472:F1472"/>
    <mergeCell ref="I1472:K1472"/>
    <mergeCell ref="I1474:K1474"/>
    <mergeCell ref="E1479:G1479"/>
    <mergeCell ref="I1479:K1479"/>
    <mergeCell ref="A1480:C1480"/>
    <mergeCell ref="D1480:E1480"/>
    <mergeCell ref="I1480:K1480"/>
    <mergeCell ref="A1481:C1481"/>
    <mergeCell ref="D1481:E1481"/>
    <mergeCell ref="I1481:K1481"/>
    <mergeCell ref="A1469:C1469"/>
    <mergeCell ref="D1469:E1469"/>
    <mergeCell ref="I1469:K1469"/>
    <mergeCell ref="A1470:C1470"/>
    <mergeCell ref="D1470:E1470"/>
    <mergeCell ref="I1470:K1470"/>
    <mergeCell ref="A1471:C1471"/>
    <mergeCell ref="D1471:E1471"/>
    <mergeCell ref="I1471:K1471"/>
    <mergeCell ref="A1466:C1466"/>
    <mergeCell ref="D1466:E1466"/>
    <mergeCell ref="I1466:K1466"/>
    <mergeCell ref="A1467:C1467"/>
    <mergeCell ref="D1467:E1467"/>
    <mergeCell ref="I1467:K1467"/>
    <mergeCell ref="A1468:C1468"/>
    <mergeCell ref="D1468:E1468"/>
    <mergeCell ref="I1468:K1468"/>
    <mergeCell ref="A1463:C1463"/>
    <mergeCell ref="D1463:E1463"/>
    <mergeCell ref="I1463:K1463"/>
    <mergeCell ref="A1464:C1464"/>
    <mergeCell ref="D1464:E1464"/>
    <mergeCell ref="I1464:K1464"/>
    <mergeCell ref="A1465:C1465"/>
    <mergeCell ref="D1465:E1465"/>
    <mergeCell ref="I1465:K1465"/>
    <mergeCell ref="A1460:C1460"/>
    <mergeCell ref="D1460:E1460"/>
    <mergeCell ref="I1460:K1460"/>
    <mergeCell ref="A1461:C1461"/>
    <mergeCell ref="D1461:E1461"/>
    <mergeCell ref="I1461:K1461"/>
    <mergeCell ref="A1462:C1462"/>
    <mergeCell ref="D1462:E1462"/>
    <mergeCell ref="I1462:K1462"/>
    <mergeCell ref="A1457:C1457"/>
    <mergeCell ref="D1457:E1457"/>
    <mergeCell ref="I1457:K1457"/>
    <mergeCell ref="A1458:C1458"/>
    <mergeCell ref="D1458:E1458"/>
    <mergeCell ref="I1458:K1458"/>
    <mergeCell ref="A1459:C1459"/>
    <mergeCell ref="D1459:E1459"/>
    <mergeCell ref="I1459:K1459"/>
    <mergeCell ref="A1454:C1454"/>
    <mergeCell ref="D1454:E1454"/>
    <mergeCell ref="I1454:K1454"/>
    <mergeCell ref="A1455:C1455"/>
    <mergeCell ref="D1455:E1455"/>
    <mergeCell ref="I1455:K1455"/>
    <mergeCell ref="A1456:C1456"/>
    <mergeCell ref="D1456:E1456"/>
    <mergeCell ref="I1456:K1456"/>
    <mergeCell ref="A1451:C1451"/>
    <mergeCell ref="D1451:E1451"/>
    <mergeCell ref="I1451:K1451"/>
    <mergeCell ref="A1452:C1452"/>
    <mergeCell ref="D1452:E1452"/>
    <mergeCell ref="I1452:K1452"/>
    <mergeCell ref="A1453:C1453"/>
    <mergeCell ref="D1453:E1453"/>
    <mergeCell ref="I1453:K1453"/>
    <mergeCell ref="A1448:C1448"/>
    <mergeCell ref="D1448:E1448"/>
    <mergeCell ref="I1448:K1448"/>
    <mergeCell ref="A1449:C1449"/>
    <mergeCell ref="D1449:E1449"/>
    <mergeCell ref="I1449:K1449"/>
    <mergeCell ref="A1450:C1450"/>
    <mergeCell ref="D1450:E1450"/>
    <mergeCell ref="I1450:K1450"/>
    <mergeCell ref="A1445:C1445"/>
    <mergeCell ref="D1445:E1445"/>
    <mergeCell ref="I1445:K1445"/>
    <mergeCell ref="A1446:C1446"/>
    <mergeCell ref="D1446:E1446"/>
    <mergeCell ref="I1446:K1446"/>
    <mergeCell ref="A1447:C1447"/>
    <mergeCell ref="D1447:E1447"/>
    <mergeCell ref="I1447:K1447"/>
    <mergeCell ref="A1442:C1442"/>
    <mergeCell ref="D1442:E1442"/>
    <mergeCell ref="I1442:K1442"/>
    <mergeCell ref="A1443:C1443"/>
    <mergeCell ref="D1443:E1443"/>
    <mergeCell ref="I1443:K1443"/>
    <mergeCell ref="A1444:C1444"/>
    <mergeCell ref="D1444:E1444"/>
    <mergeCell ref="I1444:K1444"/>
    <mergeCell ref="A1439:C1439"/>
    <mergeCell ref="D1439:E1439"/>
    <mergeCell ref="I1439:K1439"/>
    <mergeCell ref="A1440:C1440"/>
    <mergeCell ref="D1440:E1440"/>
    <mergeCell ref="I1440:K1440"/>
    <mergeCell ref="A1441:C1441"/>
    <mergeCell ref="D1441:E1441"/>
    <mergeCell ref="I1441:K1441"/>
    <mergeCell ref="A1436:C1436"/>
    <mergeCell ref="D1436:E1436"/>
    <mergeCell ref="I1436:K1436"/>
    <mergeCell ref="A1437:C1437"/>
    <mergeCell ref="D1437:E1437"/>
    <mergeCell ref="I1437:K1437"/>
    <mergeCell ref="A1438:C1438"/>
    <mergeCell ref="D1438:E1438"/>
    <mergeCell ref="I1438:K1438"/>
    <mergeCell ref="A1426:C1426"/>
    <mergeCell ref="D1426:E1426"/>
    <mergeCell ref="I1426:K1426"/>
    <mergeCell ref="D1427:F1427"/>
    <mergeCell ref="I1427:K1427"/>
    <mergeCell ref="I1429:K1429"/>
    <mergeCell ref="E1434:G1434"/>
    <mergeCell ref="I1434:K1434"/>
    <mergeCell ref="A1435:C1435"/>
    <mergeCell ref="D1435:E1435"/>
    <mergeCell ref="I1435:K1435"/>
    <mergeCell ref="A1423:C1423"/>
    <mergeCell ref="D1423:E1423"/>
    <mergeCell ref="I1423:K1423"/>
    <mergeCell ref="A1424:C1424"/>
    <mergeCell ref="D1424:E1424"/>
    <mergeCell ref="I1424:K1424"/>
    <mergeCell ref="A1425:C1425"/>
    <mergeCell ref="D1425:E1425"/>
    <mergeCell ref="I1425:K1425"/>
    <mergeCell ref="A1420:C1420"/>
    <mergeCell ref="D1420:E1420"/>
    <mergeCell ref="I1420:K1420"/>
    <mergeCell ref="A1421:C1421"/>
    <mergeCell ref="D1421:E1421"/>
    <mergeCell ref="I1421:K1421"/>
    <mergeCell ref="A1422:C1422"/>
    <mergeCell ref="D1422:E1422"/>
    <mergeCell ref="I1422:K1422"/>
    <mergeCell ref="A1417:C1417"/>
    <mergeCell ref="D1417:E1417"/>
    <mergeCell ref="I1417:K1417"/>
    <mergeCell ref="A1418:C1418"/>
    <mergeCell ref="D1418:E1418"/>
    <mergeCell ref="I1418:K1418"/>
    <mergeCell ref="A1419:C1419"/>
    <mergeCell ref="D1419:E1419"/>
    <mergeCell ref="I1419:K1419"/>
    <mergeCell ref="A1414:C1414"/>
    <mergeCell ref="D1414:E1414"/>
    <mergeCell ref="I1414:K1414"/>
    <mergeCell ref="A1415:C1415"/>
    <mergeCell ref="D1415:E1415"/>
    <mergeCell ref="I1415:K1415"/>
    <mergeCell ref="A1416:C1416"/>
    <mergeCell ref="D1416:E1416"/>
    <mergeCell ref="I1416:K1416"/>
    <mergeCell ref="A1411:C1411"/>
    <mergeCell ref="D1411:E1411"/>
    <mergeCell ref="I1411:K1411"/>
    <mergeCell ref="A1412:C1412"/>
    <mergeCell ref="D1412:E1412"/>
    <mergeCell ref="I1412:K1412"/>
    <mergeCell ref="A1413:C1413"/>
    <mergeCell ref="D1413:E1413"/>
    <mergeCell ref="I1413:K1413"/>
    <mergeCell ref="A1408:C1408"/>
    <mergeCell ref="D1408:E1408"/>
    <mergeCell ref="I1408:K1408"/>
    <mergeCell ref="A1409:C1409"/>
    <mergeCell ref="D1409:E1409"/>
    <mergeCell ref="I1409:K1409"/>
    <mergeCell ref="A1410:C1410"/>
    <mergeCell ref="D1410:E1410"/>
    <mergeCell ref="I1410:K1410"/>
    <mergeCell ref="A1405:C1405"/>
    <mergeCell ref="D1405:E1405"/>
    <mergeCell ref="I1405:K1405"/>
    <mergeCell ref="A1406:C1406"/>
    <mergeCell ref="D1406:E1406"/>
    <mergeCell ref="I1406:K1406"/>
    <mergeCell ref="A1407:C1407"/>
    <mergeCell ref="D1407:E1407"/>
    <mergeCell ref="I1407:K1407"/>
    <mergeCell ref="A1402:C1402"/>
    <mergeCell ref="D1402:E1402"/>
    <mergeCell ref="I1402:K1402"/>
    <mergeCell ref="A1403:C1403"/>
    <mergeCell ref="D1403:E1403"/>
    <mergeCell ref="I1403:K1403"/>
    <mergeCell ref="A1404:C1404"/>
    <mergeCell ref="D1404:E1404"/>
    <mergeCell ref="I1404:K1404"/>
    <mergeCell ref="A1399:C1399"/>
    <mergeCell ref="D1399:E1399"/>
    <mergeCell ref="I1399:K1399"/>
    <mergeCell ref="A1400:C1400"/>
    <mergeCell ref="D1400:E1400"/>
    <mergeCell ref="I1400:K1400"/>
    <mergeCell ref="A1401:C1401"/>
    <mergeCell ref="D1401:E1401"/>
    <mergeCell ref="I1401:K1401"/>
    <mergeCell ref="A1396:C1396"/>
    <mergeCell ref="D1396:E1396"/>
    <mergeCell ref="I1396:K1396"/>
    <mergeCell ref="A1397:C1397"/>
    <mergeCell ref="D1397:E1397"/>
    <mergeCell ref="I1397:K1397"/>
    <mergeCell ref="A1398:C1398"/>
    <mergeCell ref="D1398:E1398"/>
    <mergeCell ref="I1398:K1398"/>
    <mergeCell ref="A1393:C1393"/>
    <mergeCell ref="D1393:E1393"/>
    <mergeCell ref="I1393:K1393"/>
    <mergeCell ref="A1394:C1394"/>
    <mergeCell ref="D1394:E1394"/>
    <mergeCell ref="I1394:K1394"/>
    <mergeCell ref="A1395:C1395"/>
    <mergeCell ref="D1395:E1395"/>
    <mergeCell ref="I1395:K1395"/>
    <mergeCell ref="E1389:G1389"/>
    <mergeCell ref="I1389:K1389"/>
    <mergeCell ref="A1390:C1390"/>
    <mergeCell ref="D1390:E1390"/>
    <mergeCell ref="I1390:K1390"/>
    <mergeCell ref="A1391:C1391"/>
    <mergeCell ref="D1391:E1391"/>
    <mergeCell ref="I1391:K1391"/>
    <mergeCell ref="A1392:C1392"/>
    <mergeCell ref="D1392:E1392"/>
    <mergeCell ref="I1392:K1392"/>
    <mergeCell ref="A1380:C1380"/>
    <mergeCell ref="D1380:E1380"/>
    <mergeCell ref="I1380:K1380"/>
    <mergeCell ref="A1381:C1381"/>
    <mergeCell ref="D1381:E1381"/>
    <mergeCell ref="I1381:K1381"/>
    <mergeCell ref="D1382:F1382"/>
    <mergeCell ref="I1382:K1382"/>
    <mergeCell ref="I1384:K1384"/>
    <mergeCell ref="A1377:C1377"/>
    <mergeCell ref="D1377:E1377"/>
    <mergeCell ref="I1377:K1377"/>
    <mergeCell ref="A1378:C1378"/>
    <mergeCell ref="D1378:E1378"/>
    <mergeCell ref="I1378:K1378"/>
    <mergeCell ref="A1379:C1379"/>
    <mergeCell ref="D1379:E1379"/>
    <mergeCell ref="I1379:K1379"/>
    <mergeCell ref="A1374:C1374"/>
    <mergeCell ref="D1374:E1374"/>
    <mergeCell ref="I1374:K1374"/>
    <mergeCell ref="A1375:C1375"/>
    <mergeCell ref="D1375:E1375"/>
    <mergeCell ref="I1375:K1375"/>
    <mergeCell ref="A1376:C1376"/>
    <mergeCell ref="D1376:E1376"/>
    <mergeCell ref="I1376:K1376"/>
    <mergeCell ref="A1371:C1371"/>
    <mergeCell ref="D1371:E1371"/>
    <mergeCell ref="I1371:K1371"/>
    <mergeCell ref="A1372:C1372"/>
    <mergeCell ref="D1372:E1372"/>
    <mergeCell ref="I1372:K1372"/>
    <mergeCell ref="A1373:C1373"/>
    <mergeCell ref="D1373:E1373"/>
    <mergeCell ref="I1373:K1373"/>
    <mergeCell ref="A1368:C1368"/>
    <mergeCell ref="D1368:E1368"/>
    <mergeCell ref="I1368:K1368"/>
    <mergeCell ref="A1369:C1369"/>
    <mergeCell ref="D1369:E1369"/>
    <mergeCell ref="I1369:K1369"/>
    <mergeCell ref="A1370:C1370"/>
    <mergeCell ref="D1370:E1370"/>
    <mergeCell ref="I1370:K1370"/>
    <mergeCell ref="A1365:C1365"/>
    <mergeCell ref="D1365:E1365"/>
    <mergeCell ref="I1365:K1365"/>
    <mergeCell ref="A1366:C1366"/>
    <mergeCell ref="D1366:E1366"/>
    <mergeCell ref="I1366:K1366"/>
    <mergeCell ref="A1367:C1367"/>
    <mergeCell ref="D1367:E1367"/>
    <mergeCell ref="I1367:K1367"/>
    <mergeCell ref="A1362:C1362"/>
    <mergeCell ref="D1362:E1362"/>
    <mergeCell ref="I1362:K1362"/>
    <mergeCell ref="A1363:C1363"/>
    <mergeCell ref="D1363:E1363"/>
    <mergeCell ref="I1363:K1363"/>
    <mergeCell ref="A1364:C1364"/>
    <mergeCell ref="D1364:E1364"/>
    <mergeCell ref="I1364:K1364"/>
    <mergeCell ref="A1359:C1359"/>
    <mergeCell ref="D1359:E1359"/>
    <mergeCell ref="I1359:K1359"/>
    <mergeCell ref="A1360:C1360"/>
    <mergeCell ref="D1360:E1360"/>
    <mergeCell ref="I1360:K1360"/>
    <mergeCell ref="A1361:C1361"/>
    <mergeCell ref="D1361:E1361"/>
    <mergeCell ref="I1361:K1361"/>
    <mergeCell ref="A1356:C1356"/>
    <mergeCell ref="D1356:E1356"/>
    <mergeCell ref="I1356:K1356"/>
    <mergeCell ref="A1357:C1357"/>
    <mergeCell ref="D1357:E1357"/>
    <mergeCell ref="I1357:K1357"/>
    <mergeCell ref="A1358:C1358"/>
    <mergeCell ref="D1358:E1358"/>
    <mergeCell ref="I1358:K1358"/>
    <mergeCell ref="A1353:C1353"/>
    <mergeCell ref="D1353:E1353"/>
    <mergeCell ref="I1353:K1353"/>
    <mergeCell ref="A1354:C1354"/>
    <mergeCell ref="D1354:E1354"/>
    <mergeCell ref="I1354:K1354"/>
    <mergeCell ref="A1355:C1355"/>
    <mergeCell ref="D1355:E1355"/>
    <mergeCell ref="I1355:K1355"/>
    <mergeCell ref="A1350:C1350"/>
    <mergeCell ref="D1350:E1350"/>
    <mergeCell ref="I1350:K1350"/>
    <mergeCell ref="A1351:C1351"/>
    <mergeCell ref="D1351:E1351"/>
    <mergeCell ref="I1351:K1351"/>
    <mergeCell ref="A1352:C1352"/>
    <mergeCell ref="D1352:E1352"/>
    <mergeCell ref="I1352:K1352"/>
    <mergeCell ref="A1347:C1347"/>
    <mergeCell ref="D1347:E1347"/>
    <mergeCell ref="I1347:K1347"/>
    <mergeCell ref="A1348:C1348"/>
    <mergeCell ref="D1348:E1348"/>
    <mergeCell ref="I1348:K1348"/>
    <mergeCell ref="A1349:C1349"/>
    <mergeCell ref="D1349:E1349"/>
    <mergeCell ref="I1349:K1349"/>
    <mergeCell ref="D1336:F1336"/>
    <mergeCell ref="I1336:K1336"/>
    <mergeCell ref="I1338:K1338"/>
    <mergeCell ref="E1344:G1344"/>
    <mergeCell ref="I1344:K1344"/>
    <mergeCell ref="A1345:C1345"/>
    <mergeCell ref="D1345:E1345"/>
    <mergeCell ref="I1345:K1345"/>
    <mergeCell ref="A1346:C1346"/>
    <mergeCell ref="D1346:E1346"/>
    <mergeCell ref="I1346:K1346"/>
    <mergeCell ref="A1333:C1333"/>
    <mergeCell ref="D1333:E1333"/>
    <mergeCell ref="I1333:K1333"/>
    <mergeCell ref="A1334:C1334"/>
    <mergeCell ref="D1334:E1334"/>
    <mergeCell ref="I1334:K1334"/>
    <mergeCell ref="A1335:C1335"/>
    <mergeCell ref="D1335:E1335"/>
    <mergeCell ref="I1335:K1335"/>
    <mergeCell ref="A1330:C1330"/>
    <mergeCell ref="D1330:E1330"/>
    <mergeCell ref="I1330:K1330"/>
    <mergeCell ref="A1331:C1331"/>
    <mergeCell ref="D1331:E1331"/>
    <mergeCell ref="I1331:K1331"/>
    <mergeCell ref="A1332:C1332"/>
    <mergeCell ref="D1332:E1332"/>
    <mergeCell ref="I1332:K1332"/>
    <mergeCell ref="A1327:C1327"/>
    <mergeCell ref="D1327:E1327"/>
    <mergeCell ref="I1327:K1327"/>
    <mergeCell ref="A1328:C1328"/>
    <mergeCell ref="D1328:E1328"/>
    <mergeCell ref="I1328:K1328"/>
    <mergeCell ref="A1329:C1329"/>
    <mergeCell ref="D1329:E1329"/>
    <mergeCell ref="I1329:K1329"/>
    <mergeCell ref="A1324:C1324"/>
    <mergeCell ref="D1324:E1324"/>
    <mergeCell ref="I1324:K1324"/>
    <mergeCell ref="A1325:C1325"/>
    <mergeCell ref="D1325:E1325"/>
    <mergeCell ref="I1325:K1325"/>
    <mergeCell ref="A1326:C1326"/>
    <mergeCell ref="D1326:E1326"/>
    <mergeCell ref="I1326:K1326"/>
    <mergeCell ref="A1321:C1321"/>
    <mergeCell ref="D1321:E1321"/>
    <mergeCell ref="I1321:K1321"/>
    <mergeCell ref="A1322:C1322"/>
    <mergeCell ref="D1322:E1322"/>
    <mergeCell ref="I1322:K1322"/>
    <mergeCell ref="A1323:C1323"/>
    <mergeCell ref="D1323:E1323"/>
    <mergeCell ref="I1323:K1323"/>
    <mergeCell ref="A1318:C1318"/>
    <mergeCell ref="D1318:E1318"/>
    <mergeCell ref="I1318:K1318"/>
    <mergeCell ref="A1319:C1319"/>
    <mergeCell ref="D1319:E1319"/>
    <mergeCell ref="I1319:K1319"/>
    <mergeCell ref="A1320:C1320"/>
    <mergeCell ref="D1320:E1320"/>
    <mergeCell ref="I1320:K1320"/>
    <mergeCell ref="A1315:C1315"/>
    <mergeCell ref="D1315:E1315"/>
    <mergeCell ref="I1315:K1315"/>
    <mergeCell ref="A1316:C1316"/>
    <mergeCell ref="D1316:E1316"/>
    <mergeCell ref="I1316:K1316"/>
    <mergeCell ref="A1317:C1317"/>
    <mergeCell ref="D1317:E1317"/>
    <mergeCell ref="I1317:K1317"/>
    <mergeCell ref="A1312:C1312"/>
    <mergeCell ref="D1312:E1312"/>
    <mergeCell ref="I1312:K1312"/>
    <mergeCell ref="A1313:C1313"/>
    <mergeCell ref="D1313:E1313"/>
    <mergeCell ref="I1313:K1313"/>
    <mergeCell ref="A1314:C1314"/>
    <mergeCell ref="D1314:E1314"/>
    <mergeCell ref="I1314:K1314"/>
    <mergeCell ref="A1309:C1309"/>
    <mergeCell ref="D1309:E1309"/>
    <mergeCell ref="I1309:K1309"/>
    <mergeCell ref="A1310:C1310"/>
    <mergeCell ref="D1310:E1310"/>
    <mergeCell ref="I1310:K1310"/>
    <mergeCell ref="A1311:C1311"/>
    <mergeCell ref="D1311:E1311"/>
    <mergeCell ref="I1311:K1311"/>
    <mergeCell ref="A1306:C1306"/>
    <mergeCell ref="D1306:E1306"/>
    <mergeCell ref="I1306:K1306"/>
    <mergeCell ref="A1307:C1307"/>
    <mergeCell ref="D1307:E1307"/>
    <mergeCell ref="I1307:K1307"/>
    <mergeCell ref="A1308:C1308"/>
    <mergeCell ref="D1308:E1308"/>
    <mergeCell ref="I1308:K1308"/>
    <mergeCell ref="A1303:C1303"/>
    <mergeCell ref="D1303:E1303"/>
    <mergeCell ref="I1303:K1303"/>
    <mergeCell ref="A1304:C1304"/>
    <mergeCell ref="D1304:E1304"/>
    <mergeCell ref="I1304:K1304"/>
    <mergeCell ref="A1305:C1305"/>
    <mergeCell ref="D1305:E1305"/>
    <mergeCell ref="I1305:K1305"/>
    <mergeCell ref="A1300:C1300"/>
    <mergeCell ref="D1300:E1300"/>
    <mergeCell ref="I1300:K1300"/>
    <mergeCell ref="A1301:C1301"/>
    <mergeCell ref="D1301:E1301"/>
    <mergeCell ref="I1301:K1301"/>
    <mergeCell ref="A1302:C1302"/>
    <mergeCell ref="D1302:E1302"/>
    <mergeCell ref="I1302:K1302"/>
    <mergeCell ref="A1290:C1290"/>
    <mergeCell ref="D1290:E1290"/>
    <mergeCell ref="I1290:K1290"/>
    <mergeCell ref="D1291:F1291"/>
    <mergeCell ref="I1291:K1291"/>
    <mergeCell ref="I1293:K1293"/>
    <mergeCell ref="E1298:G1298"/>
    <mergeCell ref="I1298:K1298"/>
    <mergeCell ref="A1299:C1299"/>
    <mergeCell ref="D1299:E1299"/>
    <mergeCell ref="I1299:K1299"/>
    <mergeCell ref="A1287:C1287"/>
    <mergeCell ref="D1287:E1287"/>
    <mergeCell ref="I1287:K1287"/>
    <mergeCell ref="A1288:C1288"/>
    <mergeCell ref="D1288:E1288"/>
    <mergeCell ref="I1288:K1288"/>
    <mergeCell ref="A1289:C1289"/>
    <mergeCell ref="D1289:E1289"/>
    <mergeCell ref="I1289:K1289"/>
    <mergeCell ref="A1284:C1284"/>
    <mergeCell ref="D1284:E1284"/>
    <mergeCell ref="I1284:K1284"/>
    <mergeCell ref="A1285:C1285"/>
    <mergeCell ref="D1285:E1285"/>
    <mergeCell ref="I1285:K1285"/>
    <mergeCell ref="A1286:C1286"/>
    <mergeCell ref="D1286:E1286"/>
    <mergeCell ref="I1286:K1286"/>
    <mergeCell ref="A1281:C1281"/>
    <mergeCell ref="D1281:E1281"/>
    <mergeCell ref="I1281:K1281"/>
    <mergeCell ref="A1282:C1282"/>
    <mergeCell ref="D1282:E1282"/>
    <mergeCell ref="I1282:K1282"/>
    <mergeCell ref="A1283:C1283"/>
    <mergeCell ref="D1283:E1283"/>
    <mergeCell ref="I1283:K1283"/>
    <mergeCell ref="A1278:C1278"/>
    <mergeCell ref="D1278:E1278"/>
    <mergeCell ref="I1278:K1278"/>
    <mergeCell ref="A1279:C1279"/>
    <mergeCell ref="D1279:E1279"/>
    <mergeCell ref="I1279:K1279"/>
    <mergeCell ref="A1280:C1280"/>
    <mergeCell ref="D1280:E1280"/>
    <mergeCell ref="I1280:K1280"/>
    <mergeCell ref="A1275:C1275"/>
    <mergeCell ref="D1275:E1275"/>
    <mergeCell ref="I1275:K1275"/>
    <mergeCell ref="A1276:C1276"/>
    <mergeCell ref="D1276:E1276"/>
    <mergeCell ref="I1276:K1276"/>
    <mergeCell ref="A1277:C1277"/>
    <mergeCell ref="D1277:E1277"/>
    <mergeCell ref="I1277:K1277"/>
    <mergeCell ref="A1272:C1272"/>
    <mergeCell ref="D1272:E1272"/>
    <mergeCell ref="I1272:K1272"/>
    <mergeCell ref="A1273:C1273"/>
    <mergeCell ref="D1273:E1273"/>
    <mergeCell ref="I1273:K1273"/>
    <mergeCell ref="A1274:C1274"/>
    <mergeCell ref="D1274:E1274"/>
    <mergeCell ref="I1274:K1274"/>
    <mergeCell ref="A1269:C1269"/>
    <mergeCell ref="D1269:E1269"/>
    <mergeCell ref="I1269:K1269"/>
    <mergeCell ref="A1270:C1270"/>
    <mergeCell ref="D1270:E1270"/>
    <mergeCell ref="I1270:K1270"/>
    <mergeCell ref="A1271:C1271"/>
    <mergeCell ref="D1271:E1271"/>
    <mergeCell ref="I1271:K1271"/>
    <mergeCell ref="A1266:C1266"/>
    <mergeCell ref="D1266:E1266"/>
    <mergeCell ref="I1266:K1266"/>
    <mergeCell ref="A1267:C1267"/>
    <mergeCell ref="D1267:E1267"/>
    <mergeCell ref="I1267:K1267"/>
    <mergeCell ref="A1268:C1268"/>
    <mergeCell ref="D1268:E1268"/>
    <mergeCell ref="I1268:K1268"/>
    <mergeCell ref="A1263:C1263"/>
    <mergeCell ref="D1263:E1263"/>
    <mergeCell ref="I1263:K1263"/>
    <mergeCell ref="A1264:C1264"/>
    <mergeCell ref="D1264:E1264"/>
    <mergeCell ref="I1264:K1264"/>
    <mergeCell ref="A1265:C1265"/>
    <mergeCell ref="D1265:E1265"/>
    <mergeCell ref="I1265:K1265"/>
    <mergeCell ref="A1260:C1260"/>
    <mergeCell ref="D1260:E1260"/>
    <mergeCell ref="I1260:K1260"/>
    <mergeCell ref="A1261:C1261"/>
    <mergeCell ref="D1261:E1261"/>
    <mergeCell ref="I1261:K1261"/>
    <mergeCell ref="A1262:C1262"/>
    <mergeCell ref="D1262:E1262"/>
    <mergeCell ref="I1262:K1262"/>
    <mergeCell ref="A1257:C1257"/>
    <mergeCell ref="D1257:E1257"/>
    <mergeCell ref="I1257:K1257"/>
    <mergeCell ref="A1258:C1258"/>
    <mergeCell ref="D1258:E1258"/>
    <mergeCell ref="I1258:K1258"/>
    <mergeCell ref="A1259:C1259"/>
    <mergeCell ref="D1259:E1259"/>
    <mergeCell ref="I1259:K1259"/>
    <mergeCell ref="E1253:G1253"/>
    <mergeCell ref="I1253:K1253"/>
    <mergeCell ref="A1254:C1254"/>
    <mergeCell ref="D1254:E1254"/>
    <mergeCell ref="I1254:K1254"/>
    <mergeCell ref="A1255:C1255"/>
    <mergeCell ref="D1255:E1255"/>
    <mergeCell ref="I1255:K1255"/>
    <mergeCell ref="A1256:C1256"/>
    <mergeCell ref="D1256:E1256"/>
    <mergeCell ref="I1256:K1256"/>
    <mergeCell ref="A1244:C1244"/>
    <mergeCell ref="D1244:E1244"/>
    <mergeCell ref="I1244:K1244"/>
    <mergeCell ref="A1245:C1245"/>
    <mergeCell ref="D1245:E1245"/>
    <mergeCell ref="I1245:K1245"/>
    <mergeCell ref="D1246:F1246"/>
    <mergeCell ref="I1246:K1246"/>
    <mergeCell ref="I1248:K1248"/>
    <mergeCell ref="A1241:C1241"/>
    <mergeCell ref="D1241:E1241"/>
    <mergeCell ref="I1241:K1241"/>
    <mergeCell ref="A1242:C1242"/>
    <mergeCell ref="D1242:E1242"/>
    <mergeCell ref="I1242:K1242"/>
    <mergeCell ref="A1243:C1243"/>
    <mergeCell ref="D1243:E1243"/>
    <mergeCell ref="I1243:K1243"/>
    <mergeCell ref="A1238:C1238"/>
    <mergeCell ref="D1238:E1238"/>
    <mergeCell ref="I1238:K1238"/>
    <mergeCell ref="A1239:C1239"/>
    <mergeCell ref="D1239:E1239"/>
    <mergeCell ref="I1239:K1239"/>
    <mergeCell ref="A1240:C1240"/>
    <mergeCell ref="D1240:E1240"/>
    <mergeCell ref="I1240:K1240"/>
    <mergeCell ref="A1235:C1235"/>
    <mergeCell ref="D1235:E1235"/>
    <mergeCell ref="I1235:K1235"/>
    <mergeCell ref="A1236:C1236"/>
    <mergeCell ref="D1236:E1236"/>
    <mergeCell ref="I1236:K1236"/>
    <mergeCell ref="A1237:C1237"/>
    <mergeCell ref="D1237:E1237"/>
    <mergeCell ref="I1237:K1237"/>
    <mergeCell ref="A1232:C1232"/>
    <mergeCell ref="D1232:E1232"/>
    <mergeCell ref="I1232:K1232"/>
    <mergeCell ref="A1233:C1233"/>
    <mergeCell ref="D1233:E1233"/>
    <mergeCell ref="I1233:K1233"/>
    <mergeCell ref="A1234:C1234"/>
    <mergeCell ref="D1234:E1234"/>
    <mergeCell ref="I1234:K1234"/>
    <mergeCell ref="A1229:C1229"/>
    <mergeCell ref="D1229:E1229"/>
    <mergeCell ref="I1229:K1229"/>
    <mergeCell ref="A1230:C1230"/>
    <mergeCell ref="D1230:E1230"/>
    <mergeCell ref="I1230:K1230"/>
    <mergeCell ref="A1231:C1231"/>
    <mergeCell ref="D1231:E1231"/>
    <mergeCell ref="I1231:K1231"/>
    <mergeCell ref="A1226:C1226"/>
    <mergeCell ref="D1226:E1226"/>
    <mergeCell ref="I1226:K1226"/>
    <mergeCell ref="A1227:C1227"/>
    <mergeCell ref="D1227:E1227"/>
    <mergeCell ref="I1227:K1227"/>
    <mergeCell ref="A1228:C1228"/>
    <mergeCell ref="D1228:E1228"/>
    <mergeCell ref="I1228:K1228"/>
    <mergeCell ref="A1223:C1223"/>
    <mergeCell ref="D1223:E1223"/>
    <mergeCell ref="I1223:K1223"/>
    <mergeCell ref="A1224:C1224"/>
    <mergeCell ref="D1224:E1224"/>
    <mergeCell ref="I1224:K1224"/>
    <mergeCell ref="A1225:C1225"/>
    <mergeCell ref="D1225:E1225"/>
    <mergeCell ref="I1225:K1225"/>
    <mergeCell ref="A1220:C1220"/>
    <mergeCell ref="D1220:E1220"/>
    <mergeCell ref="I1220:K1220"/>
    <mergeCell ref="A1221:C1221"/>
    <mergeCell ref="D1221:E1221"/>
    <mergeCell ref="I1221:K1221"/>
    <mergeCell ref="A1222:C1222"/>
    <mergeCell ref="D1222:E1222"/>
    <mergeCell ref="I1222:K1222"/>
    <mergeCell ref="A1217:C1217"/>
    <mergeCell ref="D1217:E1217"/>
    <mergeCell ref="I1217:K1217"/>
    <mergeCell ref="A1218:C1218"/>
    <mergeCell ref="D1218:E1218"/>
    <mergeCell ref="I1218:K1218"/>
    <mergeCell ref="A1219:C1219"/>
    <mergeCell ref="D1219:E1219"/>
    <mergeCell ref="I1219:K1219"/>
    <mergeCell ref="A1214:C1214"/>
    <mergeCell ref="D1214:E1214"/>
    <mergeCell ref="I1214:K1214"/>
    <mergeCell ref="A1215:C1215"/>
    <mergeCell ref="D1215:E1215"/>
    <mergeCell ref="I1215:K1215"/>
    <mergeCell ref="A1216:C1216"/>
    <mergeCell ref="D1216:E1216"/>
    <mergeCell ref="I1216:K1216"/>
    <mergeCell ref="A1211:C1211"/>
    <mergeCell ref="D1211:E1211"/>
    <mergeCell ref="I1211:K1211"/>
    <mergeCell ref="A1212:C1212"/>
    <mergeCell ref="D1212:E1212"/>
    <mergeCell ref="I1212:K1212"/>
    <mergeCell ref="A1213:C1213"/>
    <mergeCell ref="D1213:E1213"/>
    <mergeCell ref="I1213:K1213"/>
    <mergeCell ref="D1202:F1202"/>
    <mergeCell ref="I1202:K1202"/>
    <mergeCell ref="I1204:K1204"/>
    <mergeCell ref="E1208:G1208"/>
    <mergeCell ref="I1208:K1208"/>
    <mergeCell ref="A1209:C1209"/>
    <mergeCell ref="D1209:E1209"/>
    <mergeCell ref="I1209:K1209"/>
    <mergeCell ref="A1210:C1210"/>
    <mergeCell ref="D1210:E1210"/>
    <mergeCell ref="I1210:K1210"/>
    <mergeCell ref="A1199:C1199"/>
    <mergeCell ref="D1199:E1199"/>
    <mergeCell ref="I1199:K1199"/>
    <mergeCell ref="A1200:C1200"/>
    <mergeCell ref="D1200:E1200"/>
    <mergeCell ref="I1200:K1200"/>
    <mergeCell ref="A1201:C1201"/>
    <mergeCell ref="D1201:E1201"/>
    <mergeCell ref="I1201:K1201"/>
    <mergeCell ref="A1196:C1196"/>
    <mergeCell ref="D1196:E1196"/>
    <mergeCell ref="I1196:K1196"/>
    <mergeCell ref="A1197:C1197"/>
    <mergeCell ref="D1197:E1197"/>
    <mergeCell ref="I1197:K1197"/>
    <mergeCell ref="A1198:C1198"/>
    <mergeCell ref="D1198:E1198"/>
    <mergeCell ref="I1198:K1198"/>
    <mergeCell ref="A1193:C1193"/>
    <mergeCell ref="D1193:E1193"/>
    <mergeCell ref="I1193:K1193"/>
    <mergeCell ref="A1194:C1194"/>
    <mergeCell ref="D1194:E1194"/>
    <mergeCell ref="I1194:K1194"/>
    <mergeCell ref="A1195:C1195"/>
    <mergeCell ref="D1195:E1195"/>
    <mergeCell ref="I1195:K1195"/>
    <mergeCell ref="A1190:C1190"/>
    <mergeCell ref="D1190:E1190"/>
    <mergeCell ref="I1190:K1190"/>
    <mergeCell ref="A1191:C1191"/>
    <mergeCell ref="D1191:E1191"/>
    <mergeCell ref="I1191:K1191"/>
    <mergeCell ref="A1192:C1192"/>
    <mergeCell ref="D1192:E1192"/>
    <mergeCell ref="I1192:K1192"/>
    <mergeCell ref="A1187:C1187"/>
    <mergeCell ref="D1187:E1187"/>
    <mergeCell ref="I1187:K1187"/>
    <mergeCell ref="A1188:C1188"/>
    <mergeCell ref="D1188:E1188"/>
    <mergeCell ref="I1188:K1188"/>
    <mergeCell ref="A1189:C1189"/>
    <mergeCell ref="D1189:E1189"/>
    <mergeCell ref="I1189:K1189"/>
    <mergeCell ref="A1184:C1184"/>
    <mergeCell ref="D1184:E1184"/>
    <mergeCell ref="I1184:K1184"/>
    <mergeCell ref="A1185:C1185"/>
    <mergeCell ref="D1185:E1185"/>
    <mergeCell ref="I1185:K1185"/>
    <mergeCell ref="A1186:C1186"/>
    <mergeCell ref="D1186:E1186"/>
    <mergeCell ref="I1186:K1186"/>
    <mergeCell ref="A1181:C1181"/>
    <mergeCell ref="D1181:E1181"/>
    <mergeCell ref="I1181:K1181"/>
    <mergeCell ref="A1182:C1182"/>
    <mergeCell ref="D1182:E1182"/>
    <mergeCell ref="I1182:K1182"/>
    <mergeCell ref="A1183:C1183"/>
    <mergeCell ref="D1183:E1183"/>
    <mergeCell ref="I1183:K1183"/>
    <mergeCell ref="A1178:C1178"/>
    <mergeCell ref="D1178:E1178"/>
    <mergeCell ref="I1178:K1178"/>
    <mergeCell ref="A1179:C1179"/>
    <mergeCell ref="D1179:E1179"/>
    <mergeCell ref="I1179:K1179"/>
    <mergeCell ref="A1180:C1180"/>
    <mergeCell ref="D1180:E1180"/>
    <mergeCell ref="I1180:K1180"/>
    <mergeCell ref="A1175:C1175"/>
    <mergeCell ref="D1175:E1175"/>
    <mergeCell ref="I1175:K1175"/>
    <mergeCell ref="A1176:C1176"/>
    <mergeCell ref="D1176:E1176"/>
    <mergeCell ref="I1176:K1176"/>
    <mergeCell ref="A1177:C1177"/>
    <mergeCell ref="D1177:E1177"/>
    <mergeCell ref="I1177:K1177"/>
    <mergeCell ref="A1172:C1172"/>
    <mergeCell ref="D1172:E1172"/>
    <mergeCell ref="I1172:K1172"/>
    <mergeCell ref="A1173:C1173"/>
    <mergeCell ref="D1173:E1173"/>
    <mergeCell ref="I1173:K1173"/>
    <mergeCell ref="A1174:C1174"/>
    <mergeCell ref="D1174:E1174"/>
    <mergeCell ref="I1174:K1174"/>
    <mergeCell ref="A1169:C1169"/>
    <mergeCell ref="D1169:E1169"/>
    <mergeCell ref="I1169:K1169"/>
    <mergeCell ref="A1170:C1170"/>
    <mergeCell ref="D1170:E1170"/>
    <mergeCell ref="I1170:K1170"/>
    <mergeCell ref="A1171:C1171"/>
    <mergeCell ref="D1171:E1171"/>
    <mergeCell ref="I1171:K1171"/>
    <mergeCell ref="A1166:C1166"/>
    <mergeCell ref="D1166:E1166"/>
    <mergeCell ref="I1166:K1166"/>
    <mergeCell ref="A1167:C1167"/>
    <mergeCell ref="D1167:E1167"/>
    <mergeCell ref="I1167:K1167"/>
    <mergeCell ref="A1168:C1168"/>
    <mergeCell ref="D1168:E1168"/>
    <mergeCell ref="I1168:K1168"/>
    <mergeCell ref="A1157:C1157"/>
    <mergeCell ref="D1157:E1157"/>
    <mergeCell ref="I1157:K1157"/>
    <mergeCell ref="D1158:F1158"/>
    <mergeCell ref="I1158:K1158"/>
    <mergeCell ref="I1160:K1160"/>
    <mergeCell ref="E1164:G1164"/>
    <mergeCell ref="I1164:K1164"/>
    <mergeCell ref="A1165:C1165"/>
    <mergeCell ref="D1165:E1165"/>
    <mergeCell ref="I1165:K1165"/>
    <mergeCell ref="A1154:C1154"/>
    <mergeCell ref="D1154:E1154"/>
    <mergeCell ref="I1154:K1154"/>
    <mergeCell ref="A1155:C1155"/>
    <mergeCell ref="D1155:E1155"/>
    <mergeCell ref="I1155:K1155"/>
    <mergeCell ref="A1156:C1156"/>
    <mergeCell ref="D1156:E1156"/>
    <mergeCell ref="I1156:K1156"/>
    <mergeCell ref="A1151:C1151"/>
    <mergeCell ref="D1151:E1151"/>
    <mergeCell ref="I1151:K1151"/>
    <mergeCell ref="A1152:C1152"/>
    <mergeCell ref="D1152:E1152"/>
    <mergeCell ref="I1152:K1152"/>
    <mergeCell ref="A1153:C1153"/>
    <mergeCell ref="D1153:E1153"/>
    <mergeCell ref="I1153:K1153"/>
    <mergeCell ref="A1148:C1148"/>
    <mergeCell ref="D1148:E1148"/>
    <mergeCell ref="I1148:K1148"/>
    <mergeCell ref="A1149:C1149"/>
    <mergeCell ref="D1149:E1149"/>
    <mergeCell ref="I1149:K1149"/>
    <mergeCell ref="A1150:C1150"/>
    <mergeCell ref="D1150:E1150"/>
    <mergeCell ref="I1150:K1150"/>
    <mergeCell ref="A1145:C1145"/>
    <mergeCell ref="D1145:E1145"/>
    <mergeCell ref="I1145:K1145"/>
    <mergeCell ref="A1146:C1146"/>
    <mergeCell ref="D1146:E1146"/>
    <mergeCell ref="I1146:K1146"/>
    <mergeCell ref="A1147:C1147"/>
    <mergeCell ref="D1147:E1147"/>
    <mergeCell ref="I1147:K1147"/>
    <mergeCell ref="A1142:C1142"/>
    <mergeCell ref="D1142:E1142"/>
    <mergeCell ref="I1142:K1142"/>
    <mergeCell ref="A1143:C1143"/>
    <mergeCell ref="D1143:E1143"/>
    <mergeCell ref="I1143:K1143"/>
    <mergeCell ref="A1144:C1144"/>
    <mergeCell ref="D1144:E1144"/>
    <mergeCell ref="I1144:K1144"/>
    <mergeCell ref="A1139:C1139"/>
    <mergeCell ref="D1139:E1139"/>
    <mergeCell ref="I1139:K1139"/>
    <mergeCell ref="A1140:C1140"/>
    <mergeCell ref="D1140:E1140"/>
    <mergeCell ref="I1140:K1140"/>
    <mergeCell ref="A1141:C1141"/>
    <mergeCell ref="D1141:E1141"/>
    <mergeCell ref="I1141:K1141"/>
    <mergeCell ref="A1136:C1136"/>
    <mergeCell ref="D1136:E1136"/>
    <mergeCell ref="I1136:K1136"/>
    <mergeCell ref="A1137:C1137"/>
    <mergeCell ref="D1137:E1137"/>
    <mergeCell ref="I1137:K1137"/>
    <mergeCell ref="A1138:C1138"/>
    <mergeCell ref="D1138:E1138"/>
    <mergeCell ref="I1138:K1138"/>
    <mergeCell ref="A1133:C1133"/>
    <mergeCell ref="D1133:E1133"/>
    <mergeCell ref="I1133:K1133"/>
    <mergeCell ref="A1134:C1134"/>
    <mergeCell ref="D1134:E1134"/>
    <mergeCell ref="I1134:K1134"/>
    <mergeCell ref="A1135:C1135"/>
    <mergeCell ref="D1135:E1135"/>
    <mergeCell ref="I1135:K1135"/>
    <mergeCell ref="A1130:C1130"/>
    <mergeCell ref="D1130:E1130"/>
    <mergeCell ref="I1130:K1130"/>
    <mergeCell ref="A1131:C1131"/>
    <mergeCell ref="D1131:E1131"/>
    <mergeCell ref="I1131:K1131"/>
    <mergeCell ref="A1132:C1132"/>
    <mergeCell ref="D1132:E1132"/>
    <mergeCell ref="I1132:K1132"/>
    <mergeCell ref="A1127:C1127"/>
    <mergeCell ref="D1127:E1127"/>
    <mergeCell ref="I1127:K1127"/>
    <mergeCell ref="A1128:C1128"/>
    <mergeCell ref="D1128:E1128"/>
    <mergeCell ref="I1128:K1128"/>
    <mergeCell ref="A1129:C1129"/>
    <mergeCell ref="D1129:E1129"/>
    <mergeCell ref="I1129:K1129"/>
    <mergeCell ref="A1124:C1124"/>
    <mergeCell ref="D1124:E1124"/>
    <mergeCell ref="I1124:K1124"/>
    <mergeCell ref="A1125:C1125"/>
    <mergeCell ref="D1125:E1125"/>
    <mergeCell ref="I1125:K1125"/>
    <mergeCell ref="A1126:C1126"/>
    <mergeCell ref="D1126:E1126"/>
    <mergeCell ref="I1126:K1126"/>
    <mergeCell ref="E1120:G1120"/>
    <mergeCell ref="I1120:K1120"/>
    <mergeCell ref="A1121:C1121"/>
    <mergeCell ref="D1121:E1121"/>
    <mergeCell ref="I1121:K1121"/>
    <mergeCell ref="A1122:C1122"/>
    <mergeCell ref="D1122:E1122"/>
    <mergeCell ref="I1122:K1122"/>
    <mergeCell ref="A1123:C1123"/>
    <mergeCell ref="D1123:E1123"/>
    <mergeCell ref="I1123:K1123"/>
    <mergeCell ref="A1112:C1112"/>
    <mergeCell ref="D1112:E1112"/>
    <mergeCell ref="I1112:K1112"/>
    <mergeCell ref="A1113:C1113"/>
    <mergeCell ref="D1113:E1113"/>
    <mergeCell ref="I1113:K1113"/>
    <mergeCell ref="D1114:F1114"/>
    <mergeCell ref="I1114:K1114"/>
    <mergeCell ref="I1116:K1116"/>
    <mergeCell ref="A1109:C1109"/>
    <mergeCell ref="D1109:E1109"/>
    <mergeCell ref="I1109:K1109"/>
    <mergeCell ref="A1110:C1110"/>
    <mergeCell ref="D1110:E1110"/>
    <mergeCell ref="I1110:K1110"/>
    <mergeCell ref="A1111:C1111"/>
    <mergeCell ref="D1111:E1111"/>
    <mergeCell ref="I1111:K1111"/>
    <mergeCell ref="A1106:C1106"/>
    <mergeCell ref="D1106:E1106"/>
    <mergeCell ref="I1106:K1106"/>
    <mergeCell ref="A1107:C1107"/>
    <mergeCell ref="D1107:E1107"/>
    <mergeCell ref="I1107:K1107"/>
    <mergeCell ref="A1108:C1108"/>
    <mergeCell ref="D1108:E1108"/>
    <mergeCell ref="I1108:K1108"/>
    <mergeCell ref="A1103:C1103"/>
    <mergeCell ref="D1103:E1103"/>
    <mergeCell ref="I1103:K1103"/>
    <mergeCell ref="A1104:C1104"/>
    <mergeCell ref="D1104:E1104"/>
    <mergeCell ref="I1104:K1104"/>
    <mergeCell ref="A1105:C1105"/>
    <mergeCell ref="D1105:E1105"/>
    <mergeCell ref="I1105:K1105"/>
    <mergeCell ref="A1100:C1100"/>
    <mergeCell ref="D1100:E1100"/>
    <mergeCell ref="I1100:K1100"/>
    <mergeCell ref="A1101:C1101"/>
    <mergeCell ref="D1101:E1101"/>
    <mergeCell ref="I1101:K1101"/>
    <mergeCell ref="A1102:C1102"/>
    <mergeCell ref="D1102:E1102"/>
    <mergeCell ref="I1102:K1102"/>
    <mergeCell ref="A1097:C1097"/>
    <mergeCell ref="D1097:E1097"/>
    <mergeCell ref="I1097:K1097"/>
    <mergeCell ref="A1098:C1098"/>
    <mergeCell ref="D1098:E1098"/>
    <mergeCell ref="I1098:K1098"/>
    <mergeCell ref="A1099:C1099"/>
    <mergeCell ref="D1099:E1099"/>
    <mergeCell ref="I1099:K1099"/>
    <mergeCell ref="A1094:C1094"/>
    <mergeCell ref="D1094:E1094"/>
    <mergeCell ref="I1094:K1094"/>
    <mergeCell ref="A1095:C1095"/>
    <mergeCell ref="D1095:E1095"/>
    <mergeCell ref="I1095:K1095"/>
    <mergeCell ref="A1096:C1096"/>
    <mergeCell ref="D1096:E1096"/>
    <mergeCell ref="I1096:K1096"/>
    <mergeCell ref="A1091:C1091"/>
    <mergeCell ref="D1091:E1091"/>
    <mergeCell ref="I1091:K1091"/>
    <mergeCell ref="A1092:C1092"/>
    <mergeCell ref="D1092:E1092"/>
    <mergeCell ref="I1092:K1092"/>
    <mergeCell ref="A1093:C1093"/>
    <mergeCell ref="D1093:E1093"/>
    <mergeCell ref="I1093:K1093"/>
    <mergeCell ref="A1088:C1088"/>
    <mergeCell ref="D1088:E1088"/>
    <mergeCell ref="I1088:K1088"/>
    <mergeCell ref="A1089:C1089"/>
    <mergeCell ref="D1089:E1089"/>
    <mergeCell ref="I1089:K1089"/>
    <mergeCell ref="A1090:C1090"/>
    <mergeCell ref="D1090:E1090"/>
    <mergeCell ref="I1090:K1090"/>
    <mergeCell ref="A1085:C1085"/>
    <mergeCell ref="D1085:E1085"/>
    <mergeCell ref="I1085:K1085"/>
    <mergeCell ref="A1086:C1086"/>
    <mergeCell ref="D1086:E1086"/>
    <mergeCell ref="I1086:K1086"/>
    <mergeCell ref="A1087:C1087"/>
    <mergeCell ref="D1087:E1087"/>
    <mergeCell ref="I1087:K1087"/>
    <mergeCell ref="A1082:C1082"/>
    <mergeCell ref="D1082:E1082"/>
    <mergeCell ref="I1082:K1082"/>
    <mergeCell ref="A1083:C1083"/>
    <mergeCell ref="D1083:E1083"/>
    <mergeCell ref="I1083:K1083"/>
    <mergeCell ref="A1084:C1084"/>
    <mergeCell ref="D1084:E1084"/>
    <mergeCell ref="I1084:K1084"/>
    <mergeCell ref="A1079:C1079"/>
    <mergeCell ref="D1079:E1079"/>
    <mergeCell ref="I1079:K1079"/>
    <mergeCell ref="A1080:C1080"/>
    <mergeCell ref="D1080:E1080"/>
    <mergeCell ref="I1080:K1080"/>
    <mergeCell ref="A1081:C1081"/>
    <mergeCell ref="D1081:E1081"/>
    <mergeCell ref="I1081:K1081"/>
    <mergeCell ref="D1069:F1069"/>
    <mergeCell ref="I1069:K1069"/>
    <mergeCell ref="I1071:K1071"/>
    <mergeCell ref="E1076:G1076"/>
    <mergeCell ref="I1076:K1076"/>
    <mergeCell ref="A1077:C1077"/>
    <mergeCell ref="D1077:E1077"/>
    <mergeCell ref="I1077:K1077"/>
    <mergeCell ref="A1078:C1078"/>
    <mergeCell ref="D1078:E1078"/>
    <mergeCell ref="I1078:K1078"/>
    <mergeCell ref="A1066:C1066"/>
    <mergeCell ref="D1066:E1066"/>
    <mergeCell ref="I1066:K1066"/>
    <mergeCell ref="A1067:C1067"/>
    <mergeCell ref="D1067:E1067"/>
    <mergeCell ref="I1067:K1067"/>
    <mergeCell ref="A1068:C1068"/>
    <mergeCell ref="D1068:E1068"/>
    <mergeCell ref="I1068:K1068"/>
    <mergeCell ref="A1063:C1063"/>
    <mergeCell ref="D1063:E1063"/>
    <mergeCell ref="I1063:K1063"/>
    <mergeCell ref="A1064:C1064"/>
    <mergeCell ref="D1064:E1064"/>
    <mergeCell ref="I1064:K1064"/>
    <mergeCell ref="A1065:C1065"/>
    <mergeCell ref="D1065:E1065"/>
    <mergeCell ref="I1065:K1065"/>
    <mergeCell ref="A1060:C1060"/>
    <mergeCell ref="D1060:E1060"/>
    <mergeCell ref="I1060:K1060"/>
    <mergeCell ref="A1061:C1061"/>
    <mergeCell ref="D1061:E1061"/>
    <mergeCell ref="I1061:K1061"/>
    <mergeCell ref="A1062:C1062"/>
    <mergeCell ref="D1062:E1062"/>
    <mergeCell ref="I1062:K1062"/>
    <mergeCell ref="A1057:C1057"/>
    <mergeCell ref="D1057:E1057"/>
    <mergeCell ref="I1057:K1057"/>
    <mergeCell ref="A1058:C1058"/>
    <mergeCell ref="D1058:E1058"/>
    <mergeCell ref="I1058:K1058"/>
    <mergeCell ref="A1059:C1059"/>
    <mergeCell ref="D1059:E1059"/>
    <mergeCell ref="I1059:K1059"/>
    <mergeCell ref="A1054:C1054"/>
    <mergeCell ref="D1054:E1054"/>
    <mergeCell ref="I1054:K1054"/>
    <mergeCell ref="A1055:C1055"/>
    <mergeCell ref="D1055:E1055"/>
    <mergeCell ref="I1055:K1055"/>
    <mergeCell ref="A1056:C1056"/>
    <mergeCell ref="D1056:E1056"/>
    <mergeCell ref="I1056:K1056"/>
    <mergeCell ref="A1051:C1051"/>
    <mergeCell ref="D1051:E1051"/>
    <mergeCell ref="I1051:K1051"/>
    <mergeCell ref="A1052:C1052"/>
    <mergeCell ref="D1052:E1052"/>
    <mergeCell ref="I1052:K1052"/>
    <mergeCell ref="A1053:C1053"/>
    <mergeCell ref="D1053:E1053"/>
    <mergeCell ref="I1053:K1053"/>
    <mergeCell ref="A1048:C1048"/>
    <mergeCell ref="D1048:E1048"/>
    <mergeCell ref="I1048:K1048"/>
    <mergeCell ref="A1049:C1049"/>
    <mergeCell ref="D1049:E1049"/>
    <mergeCell ref="I1049:K1049"/>
    <mergeCell ref="A1050:C1050"/>
    <mergeCell ref="D1050:E1050"/>
    <mergeCell ref="I1050:K1050"/>
    <mergeCell ref="A1045:C1045"/>
    <mergeCell ref="D1045:E1045"/>
    <mergeCell ref="I1045:K1045"/>
    <mergeCell ref="A1046:C1046"/>
    <mergeCell ref="D1046:E1046"/>
    <mergeCell ref="I1046:K1046"/>
    <mergeCell ref="A1047:C1047"/>
    <mergeCell ref="D1047:E1047"/>
    <mergeCell ref="I1047:K1047"/>
    <mergeCell ref="A1042:C1042"/>
    <mergeCell ref="D1042:E1042"/>
    <mergeCell ref="I1042:K1042"/>
    <mergeCell ref="A1043:C1043"/>
    <mergeCell ref="D1043:E1043"/>
    <mergeCell ref="I1043:K1043"/>
    <mergeCell ref="A1044:C1044"/>
    <mergeCell ref="D1044:E1044"/>
    <mergeCell ref="I1044:K1044"/>
    <mergeCell ref="A1039:C1039"/>
    <mergeCell ref="D1039:E1039"/>
    <mergeCell ref="I1039:K1039"/>
    <mergeCell ref="A1040:C1040"/>
    <mergeCell ref="D1040:E1040"/>
    <mergeCell ref="I1040:K1040"/>
    <mergeCell ref="A1041:C1041"/>
    <mergeCell ref="D1041:E1041"/>
    <mergeCell ref="I1041:K1041"/>
    <mergeCell ref="A1036:C1036"/>
    <mergeCell ref="D1036:E1036"/>
    <mergeCell ref="I1036:K1036"/>
    <mergeCell ref="A1037:C1037"/>
    <mergeCell ref="D1037:E1037"/>
    <mergeCell ref="I1037:K1037"/>
    <mergeCell ref="A1038:C1038"/>
    <mergeCell ref="D1038:E1038"/>
    <mergeCell ref="I1038:K1038"/>
    <mergeCell ref="A1033:C1033"/>
    <mergeCell ref="D1033:E1033"/>
    <mergeCell ref="I1033:K1033"/>
    <mergeCell ref="A1034:C1034"/>
    <mergeCell ref="D1034:E1034"/>
    <mergeCell ref="I1034:K1034"/>
    <mergeCell ref="A1035:C1035"/>
    <mergeCell ref="D1035:E1035"/>
    <mergeCell ref="I1035:K1035"/>
    <mergeCell ref="A1024:C1024"/>
    <mergeCell ref="D1024:E1024"/>
    <mergeCell ref="I1024:K1024"/>
    <mergeCell ref="D1025:F1025"/>
    <mergeCell ref="I1025:K1025"/>
    <mergeCell ref="I1027:K1027"/>
    <mergeCell ref="E1031:G1031"/>
    <mergeCell ref="I1031:K1031"/>
    <mergeCell ref="A1032:C1032"/>
    <mergeCell ref="D1032:E1032"/>
    <mergeCell ref="I1032:K1032"/>
    <mergeCell ref="A1021:C1021"/>
    <mergeCell ref="D1021:E1021"/>
    <mergeCell ref="I1021:K1021"/>
    <mergeCell ref="A1022:C1022"/>
    <mergeCell ref="D1022:E1022"/>
    <mergeCell ref="I1022:K1022"/>
    <mergeCell ref="A1023:C1023"/>
    <mergeCell ref="D1023:E1023"/>
    <mergeCell ref="I1023:K1023"/>
    <mergeCell ref="A1018:C1018"/>
    <mergeCell ref="D1018:E1018"/>
    <mergeCell ref="I1018:K1018"/>
    <mergeCell ref="A1019:C1019"/>
    <mergeCell ref="D1019:E1019"/>
    <mergeCell ref="I1019:K1019"/>
    <mergeCell ref="A1020:C1020"/>
    <mergeCell ref="D1020:E1020"/>
    <mergeCell ref="I1020:K1020"/>
    <mergeCell ref="A1015:C1015"/>
    <mergeCell ref="D1015:E1015"/>
    <mergeCell ref="I1015:K1015"/>
    <mergeCell ref="A1016:C1016"/>
    <mergeCell ref="D1016:E1016"/>
    <mergeCell ref="I1016:K1016"/>
    <mergeCell ref="A1017:C1017"/>
    <mergeCell ref="D1017:E1017"/>
    <mergeCell ref="I1017:K1017"/>
    <mergeCell ref="A1012:C1012"/>
    <mergeCell ref="D1012:E1012"/>
    <mergeCell ref="I1012:K1012"/>
    <mergeCell ref="A1013:C1013"/>
    <mergeCell ref="D1013:E1013"/>
    <mergeCell ref="I1013:K1013"/>
    <mergeCell ref="A1014:C1014"/>
    <mergeCell ref="D1014:E1014"/>
    <mergeCell ref="I1014:K1014"/>
    <mergeCell ref="A1009:C1009"/>
    <mergeCell ref="D1009:E1009"/>
    <mergeCell ref="I1009:K1009"/>
    <mergeCell ref="A1010:C1010"/>
    <mergeCell ref="D1010:E1010"/>
    <mergeCell ref="I1010:K1010"/>
    <mergeCell ref="A1011:C1011"/>
    <mergeCell ref="D1011:E1011"/>
    <mergeCell ref="I1011:K1011"/>
    <mergeCell ref="A1006:C1006"/>
    <mergeCell ref="D1006:E1006"/>
    <mergeCell ref="I1006:K1006"/>
    <mergeCell ref="A1007:C1007"/>
    <mergeCell ref="D1007:E1007"/>
    <mergeCell ref="I1007:K1007"/>
    <mergeCell ref="A1008:C1008"/>
    <mergeCell ref="D1008:E1008"/>
    <mergeCell ref="I1008:K1008"/>
    <mergeCell ref="A1003:C1003"/>
    <mergeCell ref="D1003:E1003"/>
    <mergeCell ref="I1003:K1003"/>
    <mergeCell ref="A1004:C1004"/>
    <mergeCell ref="D1004:E1004"/>
    <mergeCell ref="I1004:K1004"/>
    <mergeCell ref="A1005:C1005"/>
    <mergeCell ref="D1005:E1005"/>
    <mergeCell ref="I1005:K1005"/>
    <mergeCell ref="A1000:C1000"/>
    <mergeCell ref="D1000:E1000"/>
    <mergeCell ref="I1000:K1000"/>
    <mergeCell ref="A1001:C1001"/>
    <mergeCell ref="D1001:E1001"/>
    <mergeCell ref="I1001:K1001"/>
    <mergeCell ref="A1002:C1002"/>
    <mergeCell ref="D1002:E1002"/>
    <mergeCell ref="I1002:K1002"/>
    <mergeCell ref="A997:C997"/>
    <mergeCell ref="D997:E997"/>
    <mergeCell ref="I997:K997"/>
    <mergeCell ref="A998:C998"/>
    <mergeCell ref="D998:E998"/>
    <mergeCell ref="I998:K998"/>
    <mergeCell ref="A999:C999"/>
    <mergeCell ref="D999:E999"/>
    <mergeCell ref="I999:K999"/>
    <mergeCell ref="A994:C994"/>
    <mergeCell ref="D994:E994"/>
    <mergeCell ref="I994:K994"/>
    <mergeCell ref="A995:C995"/>
    <mergeCell ref="D995:E995"/>
    <mergeCell ref="I995:K995"/>
    <mergeCell ref="A996:C996"/>
    <mergeCell ref="D996:E996"/>
    <mergeCell ref="I996:K996"/>
    <mergeCell ref="A991:C991"/>
    <mergeCell ref="D991:E991"/>
    <mergeCell ref="I991:K991"/>
    <mergeCell ref="A992:C992"/>
    <mergeCell ref="D992:E992"/>
    <mergeCell ref="I992:K992"/>
    <mergeCell ref="A993:C993"/>
    <mergeCell ref="D993:E993"/>
    <mergeCell ref="I993:K993"/>
    <mergeCell ref="E987:G987"/>
    <mergeCell ref="I987:K987"/>
    <mergeCell ref="A988:C988"/>
    <mergeCell ref="D988:E988"/>
    <mergeCell ref="I988:K988"/>
    <mergeCell ref="A989:C989"/>
    <mergeCell ref="D989:E989"/>
    <mergeCell ref="I989:K989"/>
    <mergeCell ref="A990:C990"/>
    <mergeCell ref="D990:E990"/>
    <mergeCell ref="I990:K990"/>
    <mergeCell ref="A979:C979"/>
    <mergeCell ref="D979:E979"/>
    <mergeCell ref="I979:K979"/>
    <mergeCell ref="A980:C980"/>
    <mergeCell ref="D980:E980"/>
    <mergeCell ref="I980:K980"/>
    <mergeCell ref="D981:F981"/>
    <mergeCell ref="I981:K981"/>
    <mergeCell ref="I983:K983"/>
    <mergeCell ref="A976:C976"/>
    <mergeCell ref="D976:E976"/>
    <mergeCell ref="I976:K976"/>
    <mergeCell ref="A977:C977"/>
    <mergeCell ref="D977:E977"/>
    <mergeCell ref="I977:K977"/>
    <mergeCell ref="A978:C978"/>
    <mergeCell ref="D978:E978"/>
    <mergeCell ref="I978:K978"/>
    <mergeCell ref="A973:C973"/>
    <mergeCell ref="D973:E973"/>
    <mergeCell ref="I973:K973"/>
    <mergeCell ref="A974:C974"/>
    <mergeCell ref="D974:E974"/>
    <mergeCell ref="I974:K974"/>
    <mergeCell ref="A975:C975"/>
    <mergeCell ref="D975:E975"/>
    <mergeCell ref="I975:K975"/>
    <mergeCell ref="A970:C970"/>
    <mergeCell ref="D970:E970"/>
    <mergeCell ref="I970:K970"/>
    <mergeCell ref="A971:C971"/>
    <mergeCell ref="D971:E971"/>
    <mergeCell ref="I971:K971"/>
    <mergeCell ref="A972:C972"/>
    <mergeCell ref="D972:E972"/>
    <mergeCell ref="I972:K972"/>
    <mergeCell ref="A967:C967"/>
    <mergeCell ref="D967:E967"/>
    <mergeCell ref="I967:K967"/>
    <mergeCell ref="A968:C968"/>
    <mergeCell ref="D968:E968"/>
    <mergeCell ref="I968:K968"/>
    <mergeCell ref="A969:C969"/>
    <mergeCell ref="D969:E969"/>
    <mergeCell ref="I969:K969"/>
    <mergeCell ref="A964:C964"/>
    <mergeCell ref="D964:E964"/>
    <mergeCell ref="I964:K964"/>
    <mergeCell ref="A965:C965"/>
    <mergeCell ref="D965:E965"/>
    <mergeCell ref="I965:K965"/>
    <mergeCell ref="A966:C966"/>
    <mergeCell ref="D966:E966"/>
    <mergeCell ref="I966:K966"/>
    <mergeCell ref="A961:C961"/>
    <mergeCell ref="D961:E961"/>
    <mergeCell ref="I961:K961"/>
    <mergeCell ref="A962:C962"/>
    <mergeCell ref="D962:E962"/>
    <mergeCell ref="I962:K962"/>
    <mergeCell ref="A963:C963"/>
    <mergeCell ref="D963:E963"/>
    <mergeCell ref="I963:K963"/>
    <mergeCell ref="A958:C958"/>
    <mergeCell ref="D958:E958"/>
    <mergeCell ref="I958:K958"/>
    <mergeCell ref="A959:C959"/>
    <mergeCell ref="D959:E959"/>
    <mergeCell ref="I959:K959"/>
    <mergeCell ref="A960:C960"/>
    <mergeCell ref="D960:E960"/>
    <mergeCell ref="I960:K960"/>
    <mergeCell ref="A955:C955"/>
    <mergeCell ref="D955:E955"/>
    <mergeCell ref="I955:K955"/>
    <mergeCell ref="A956:C956"/>
    <mergeCell ref="D956:E956"/>
    <mergeCell ref="I956:K956"/>
    <mergeCell ref="A957:C957"/>
    <mergeCell ref="D957:E957"/>
    <mergeCell ref="I957:K957"/>
    <mergeCell ref="A952:C952"/>
    <mergeCell ref="D952:E952"/>
    <mergeCell ref="I952:K952"/>
    <mergeCell ref="A953:C953"/>
    <mergeCell ref="D953:E953"/>
    <mergeCell ref="I953:K953"/>
    <mergeCell ref="A954:C954"/>
    <mergeCell ref="D954:E954"/>
    <mergeCell ref="I954:K954"/>
    <mergeCell ref="A949:C949"/>
    <mergeCell ref="D949:E949"/>
    <mergeCell ref="I949:K949"/>
    <mergeCell ref="A950:C950"/>
    <mergeCell ref="D950:E950"/>
    <mergeCell ref="I950:K950"/>
    <mergeCell ref="A951:C951"/>
    <mergeCell ref="D951:E951"/>
    <mergeCell ref="I951:K951"/>
    <mergeCell ref="A946:C946"/>
    <mergeCell ref="D946:E946"/>
    <mergeCell ref="I946:K946"/>
    <mergeCell ref="A947:C947"/>
    <mergeCell ref="D947:E947"/>
    <mergeCell ref="I947:K947"/>
    <mergeCell ref="A948:C948"/>
    <mergeCell ref="D948:E948"/>
    <mergeCell ref="I948:K948"/>
    <mergeCell ref="D937:F937"/>
    <mergeCell ref="I937:K937"/>
    <mergeCell ref="I939:K939"/>
    <mergeCell ref="E943:G943"/>
    <mergeCell ref="I943:K943"/>
    <mergeCell ref="A944:C944"/>
    <mergeCell ref="D944:E944"/>
    <mergeCell ref="I944:K944"/>
    <mergeCell ref="A945:C945"/>
    <mergeCell ref="D945:E945"/>
    <mergeCell ref="I945:K945"/>
    <mergeCell ref="A934:C934"/>
    <mergeCell ref="D934:E934"/>
    <mergeCell ref="I934:K934"/>
    <mergeCell ref="A935:C935"/>
    <mergeCell ref="D935:E935"/>
    <mergeCell ref="I935:K935"/>
    <mergeCell ref="A936:C936"/>
    <mergeCell ref="D936:E936"/>
    <mergeCell ref="I936:K936"/>
    <mergeCell ref="A931:C931"/>
    <mergeCell ref="D931:E931"/>
    <mergeCell ref="I931:K931"/>
    <mergeCell ref="A932:C932"/>
    <mergeCell ref="D932:E932"/>
    <mergeCell ref="I932:K932"/>
    <mergeCell ref="A933:C933"/>
    <mergeCell ref="D933:E933"/>
    <mergeCell ref="I933:K933"/>
    <mergeCell ref="A928:C928"/>
    <mergeCell ref="D928:E928"/>
    <mergeCell ref="I928:K928"/>
    <mergeCell ref="A929:C929"/>
    <mergeCell ref="D929:E929"/>
    <mergeCell ref="I929:K929"/>
    <mergeCell ref="A930:C930"/>
    <mergeCell ref="D930:E930"/>
    <mergeCell ref="I930:K930"/>
    <mergeCell ref="A925:C925"/>
    <mergeCell ref="D925:E925"/>
    <mergeCell ref="I925:K925"/>
    <mergeCell ref="A926:C926"/>
    <mergeCell ref="D926:E926"/>
    <mergeCell ref="I926:K926"/>
    <mergeCell ref="A927:C927"/>
    <mergeCell ref="D927:E927"/>
    <mergeCell ref="I927:K927"/>
    <mergeCell ref="A922:C922"/>
    <mergeCell ref="D922:E922"/>
    <mergeCell ref="I922:K922"/>
    <mergeCell ref="A923:C923"/>
    <mergeCell ref="D923:E923"/>
    <mergeCell ref="I923:K923"/>
    <mergeCell ref="A924:C924"/>
    <mergeCell ref="D924:E924"/>
    <mergeCell ref="I924:K924"/>
    <mergeCell ref="A919:C919"/>
    <mergeCell ref="D919:E919"/>
    <mergeCell ref="I919:K919"/>
    <mergeCell ref="A920:C920"/>
    <mergeCell ref="D920:E920"/>
    <mergeCell ref="I920:K920"/>
    <mergeCell ref="A921:C921"/>
    <mergeCell ref="D921:E921"/>
    <mergeCell ref="I921:K921"/>
    <mergeCell ref="A916:C916"/>
    <mergeCell ref="D916:E916"/>
    <mergeCell ref="I916:K916"/>
    <mergeCell ref="A917:C917"/>
    <mergeCell ref="D917:E917"/>
    <mergeCell ref="I917:K917"/>
    <mergeCell ref="A918:C918"/>
    <mergeCell ref="D918:E918"/>
    <mergeCell ref="I918:K918"/>
    <mergeCell ref="A913:C913"/>
    <mergeCell ref="D913:E913"/>
    <mergeCell ref="I913:K913"/>
    <mergeCell ref="A914:C914"/>
    <mergeCell ref="D914:E914"/>
    <mergeCell ref="I914:K914"/>
    <mergeCell ref="A915:C915"/>
    <mergeCell ref="D915:E915"/>
    <mergeCell ref="I915:K915"/>
    <mergeCell ref="A910:C910"/>
    <mergeCell ref="D910:E910"/>
    <mergeCell ref="I910:K910"/>
    <mergeCell ref="A911:C911"/>
    <mergeCell ref="D911:E911"/>
    <mergeCell ref="I911:K911"/>
    <mergeCell ref="A912:C912"/>
    <mergeCell ref="D912:E912"/>
    <mergeCell ref="I912:K912"/>
    <mergeCell ref="A907:C907"/>
    <mergeCell ref="D907:E907"/>
    <mergeCell ref="I907:K907"/>
    <mergeCell ref="A908:C908"/>
    <mergeCell ref="D908:E908"/>
    <mergeCell ref="I908:K908"/>
    <mergeCell ref="A909:C909"/>
    <mergeCell ref="D909:E909"/>
    <mergeCell ref="I909:K909"/>
    <mergeCell ref="A904:C904"/>
    <mergeCell ref="D904:E904"/>
    <mergeCell ref="I904:K904"/>
    <mergeCell ref="A905:C905"/>
    <mergeCell ref="D905:E905"/>
    <mergeCell ref="I905:K905"/>
    <mergeCell ref="A906:C906"/>
    <mergeCell ref="D906:E906"/>
    <mergeCell ref="I906:K906"/>
    <mergeCell ref="A901:C901"/>
    <mergeCell ref="D901:E901"/>
    <mergeCell ref="I901:K901"/>
    <mergeCell ref="A902:C902"/>
    <mergeCell ref="D902:E902"/>
    <mergeCell ref="I902:K902"/>
    <mergeCell ref="A903:C903"/>
    <mergeCell ref="D903:E903"/>
    <mergeCell ref="I903:K903"/>
    <mergeCell ref="A891:C891"/>
    <mergeCell ref="D891:E891"/>
    <mergeCell ref="I891:K891"/>
    <mergeCell ref="D892:F892"/>
    <mergeCell ref="I892:K892"/>
    <mergeCell ref="I894:K894"/>
    <mergeCell ref="E899:G899"/>
    <mergeCell ref="I899:K899"/>
    <mergeCell ref="A900:C900"/>
    <mergeCell ref="D900:E900"/>
    <mergeCell ref="I900:K900"/>
    <mergeCell ref="A888:C888"/>
    <mergeCell ref="D888:E888"/>
    <mergeCell ref="I888:K888"/>
    <mergeCell ref="A889:C889"/>
    <mergeCell ref="D889:E889"/>
    <mergeCell ref="I889:K889"/>
    <mergeCell ref="A890:C890"/>
    <mergeCell ref="D890:E890"/>
    <mergeCell ref="I890:K890"/>
    <mergeCell ref="A885:C885"/>
    <mergeCell ref="D885:E885"/>
    <mergeCell ref="I885:K885"/>
    <mergeCell ref="A886:C886"/>
    <mergeCell ref="D886:E886"/>
    <mergeCell ref="I886:K886"/>
    <mergeCell ref="A887:C887"/>
    <mergeCell ref="D887:E887"/>
    <mergeCell ref="I887:K887"/>
    <mergeCell ref="A882:C882"/>
    <mergeCell ref="D882:E882"/>
    <mergeCell ref="I882:K882"/>
    <mergeCell ref="A883:C883"/>
    <mergeCell ref="D883:E883"/>
    <mergeCell ref="I883:K883"/>
    <mergeCell ref="A884:C884"/>
    <mergeCell ref="D884:E884"/>
    <mergeCell ref="I884:K884"/>
    <mergeCell ref="A879:C879"/>
    <mergeCell ref="D879:E879"/>
    <mergeCell ref="I879:K879"/>
    <mergeCell ref="A880:C880"/>
    <mergeCell ref="D880:E880"/>
    <mergeCell ref="I880:K880"/>
    <mergeCell ref="A881:C881"/>
    <mergeCell ref="D881:E881"/>
    <mergeCell ref="I881:K881"/>
    <mergeCell ref="A876:C876"/>
    <mergeCell ref="D876:E876"/>
    <mergeCell ref="I876:K876"/>
    <mergeCell ref="A877:C877"/>
    <mergeCell ref="D877:E877"/>
    <mergeCell ref="I877:K877"/>
    <mergeCell ref="A878:C878"/>
    <mergeCell ref="D878:E878"/>
    <mergeCell ref="I878:K878"/>
    <mergeCell ref="A873:C873"/>
    <mergeCell ref="D873:E873"/>
    <mergeCell ref="I873:K873"/>
    <mergeCell ref="A874:C874"/>
    <mergeCell ref="D874:E874"/>
    <mergeCell ref="I874:K874"/>
    <mergeCell ref="A875:C875"/>
    <mergeCell ref="D875:E875"/>
    <mergeCell ref="I875:K875"/>
    <mergeCell ref="A870:C870"/>
    <mergeCell ref="D870:E870"/>
    <mergeCell ref="I870:K870"/>
    <mergeCell ref="A871:C871"/>
    <mergeCell ref="D871:E871"/>
    <mergeCell ref="I871:K871"/>
    <mergeCell ref="A872:C872"/>
    <mergeCell ref="D872:E872"/>
    <mergeCell ref="I872:K872"/>
    <mergeCell ref="A867:C867"/>
    <mergeCell ref="D867:E867"/>
    <mergeCell ref="I867:K867"/>
    <mergeCell ref="A868:C868"/>
    <mergeCell ref="D868:E868"/>
    <mergeCell ref="I868:K868"/>
    <mergeCell ref="A869:C869"/>
    <mergeCell ref="D869:E869"/>
    <mergeCell ref="I869:K869"/>
    <mergeCell ref="A864:C864"/>
    <mergeCell ref="D864:E864"/>
    <mergeCell ref="I864:K864"/>
    <mergeCell ref="A865:C865"/>
    <mergeCell ref="D865:E865"/>
    <mergeCell ref="I865:K865"/>
    <mergeCell ref="A866:C866"/>
    <mergeCell ref="D866:E866"/>
    <mergeCell ref="I866:K866"/>
    <mergeCell ref="A861:C861"/>
    <mergeCell ref="D861:E861"/>
    <mergeCell ref="I861:K861"/>
    <mergeCell ref="A862:C862"/>
    <mergeCell ref="D862:E862"/>
    <mergeCell ref="I862:K862"/>
    <mergeCell ref="A863:C863"/>
    <mergeCell ref="D863:E863"/>
    <mergeCell ref="I863:K863"/>
    <mergeCell ref="A858:C858"/>
    <mergeCell ref="D858:E858"/>
    <mergeCell ref="I858:K858"/>
    <mergeCell ref="A859:C859"/>
    <mergeCell ref="D859:E859"/>
    <mergeCell ref="I859:K859"/>
    <mergeCell ref="A860:C860"/>
    <mergeCell ref="D860:E860"/>
    <mergeCell ref="I860:K860"/>
    <mergeCell ref="E854:G854"/>
    <mergeCell ref="I854:K854"/>
    <mergeCell ref="A855:C855"/>
    <mergeCell ref="D855:E855"/>
    <mergeCell ref="I855:K855"/>
    <mergeCell ref="A856:C856"/>
    <mergeCell ref="D856:E856"/>
    <mergeCell ref="I856:K856"/>
    <mergeCell ref="A857:C857"/>
    <mergeCell ref="D857:E857"/>
    <mergeCell ref="I857:K857"/>
    <mergeCell ref="A846:C846"/>
    <mergeCell ref="D846:E846"/>
    <mergeCell ref="I846:K846"/>
    <mergeCell ref="A847:C847"/>
    <mergeCell ref="D847:E847"/>
    <mergeCell ref="I847:K847"/>
    <mergeCell ref="D848:F848"/>
    <mergeCell ref="I848:K848"/>
    <mergeCell ref="I850:K850"/>
    <mergeCell ref="A843:C843"/>
    <mergeCell ref="D843:E843"/>
    <mergeCell ref="I843:K843"/>
    <mergeCell ref="A844:C844"/>
    <mergeCell ref="D844:E844"/>
    <mergeCell ref="I844:K844"/>
    <mergeCell ref="A845:C845"/>
    <mergeCell ref="D845:E845"/>
    <mergeCell ref="I845:K845"/>
    <mergeCell ref="A840:C840"/>
    <mergeCell ref="D840:E840"/>
    <mergeCell ref="I840:K840"/>
    <mergeCell ref="A841:C841"/>
    <mergeCell ref="D841:E841"/>
    <mergeCell ref="I841:K841"/>
    <mergeCell ref="A842:C842"/>
    <mergeCell ref="D842:E842"/>
    <mergeCell ref="I842:K842"/>
    <mergeCell ref="A837:C837"/>
    <mergeCell ref="D837:E837"/>
    <mergeCell ref="I837:K837"/>
    <mergeCell ref="A838:C838"/>
    <mergeCell ref="D838:E838"/>
    <mergeCell ref="I838:K838"/>
    <mergeCell ref="A839:C839"/>
    <mergeCell ref="D839:E839"/>
    <mergeCell ref="I839:K839"/>
    <mergeCell ref="A834:C834"/>
    <mergeCell ref="D834:E834"/>
    <mergeCell ref="I834:K834"/>
    <mergeCell ref="A835:C835"/>
    <mergeCell ref="D835:E835"/>
    <mergeCell ref="I835:K835"/>
    <mergeCell ref="A836:C836"/>
    <mergeCell ref="D836:E836"/>
    <mergeCell ref="I836:K836"/>
    <mergeCell ref="A831:C831"/>
    <mergeCell ref="D831:E831"/>
    <mergeCell ref="I831:K831"/>
    <mergeCell ref="A832:C832"/>
    <mergeCell ref="D832:E832"/>
    <mergeCell ref="I832:K832"/>
    <mergeCell ref="A833:C833"/>
    <mergeCell ref="D833:E833"/>
    <mergeCell ref="I833:K833"/>
    <mergeCell ref="A828:C828"/>
    <mergeCell ref="D828:E828"/>
    <mergeCell ref="I828:K828"/>
    <mergeCell ref="A829:C829"/>
    <mergeCell ref="D829:E829"/>
    <mergeCell ref="I829:K829"/>
    <mergeCell ref="A830:C830"/>
    <mergeCell ref="D830:E830"/>
    <mergeCell ref="I830:K830"/>
    <mergeCell ref="A825:C825"/>
    <mergeCell ref="D825:E825"/>
    <mergeCell ref="I825:K825"/>
    <mergeCell ref="A826:C826"/>
    <mergeCell ref="D826:E826"/>
    <mergeCell ref="I826:K826"/>
    <mergeCell ref="A827:C827"/>
    <mergeCell ref="D827:E827"/>
    <mergeCell ref="I827:K827"/>
    <mergeCell ref="A822:C822"/>
    <mergeCell ref="D822:E822"/>
    <mergeCell ref="I822:K822"/>
    <mergeCell ref="A823:C823"/>
    <mergeCell ref="D823:E823"/>
    <mergeCell ref="I823:K823"/>
    <mergeCell ref="A824:C824"/>
    <mergeCell ref="D824:E824"/>
    <mergeCell ref="I824:K824"/>
    <mergeCell ref="A819:C819"/>
    <mergeCell ref="D819:E819"/>
    <mergeCell ref="I819:K819"/>
    <mergeCell ref="A820:C820"/>
    <mergeCell ref="D820:E820"/>
    <mergeCell ref="I820:K820"/>
    <mergeCell ref="A821:C821"/>
    <mergeCell ref="D821:E821"/>
    <mergeCell ref="I821:K821"/>
    <mergeCell ref="A816:C816"/>
    <mergeCell ref="D816:E816"/>
    <mergeCell ref="I816:K816"/>
    <mergeCell ref="A817:C817"/>
    <mergeCell ref="D817:E817"/>
    <mergeCell ref="I817:K817"/>
    <mergeCell ref="A818:C818"/>
    <mergeCell ref="D818:E818"/>
    <mergeCell ref="I818:K818"/>
    <mergeCell ref="A813:C813"/>
    <mergeCell ref="D813:E813"/>
    <mergeCell ref="I813:K813"/>
    <mergeCell ref="A814:C814"/>
    <mergeCell ref="D814:E814"/>
    <mergeCell ref="I814:K814"/>
    <mergeCell ref="A815:C815"/>
    <mergeCell ref="D815:E815"/>
    <mergeCell ref="I815:K815"/>
    <mergeCell ref="D803:F803"/>
    <mergeCell ref="I803:K803"/>
    <mergeCell ref="I805:K805"/>
    <mergeCell ref="E810:G810"/>
    <mergeCell ref="I810:K810"/>
    <mergeCell ref="A811:C811"/>
    <mergeCell ref="D811:E811"/>
    <mergeCell ref="I811:K811"/>
    <mergeCell ref="A812:C812"/>
    <mergeCell ref="D812:E812"/>
    <mergeCell ref="I812:K812"/>
    <mergeCell ref="A800:C800"/>
    <mergeCell ref="D800:E800"/>
    <mergeCell ref="I800:K800"/>
    <mergeCell ref="A801:C801"/>
    <mergeCell ref="D801:E801"/>
    <mergeCell ref="I801:K801"/>
    <mergeCell ref="A802:C802"/>
    <mergeCell ref="D802:E802"/>
    <mergeCell ref="I802:K802"/>
    <mergeCell ref="A797:C797"/>
    <mergeCell ref="D797:E797"/>
    <mergeCell ref="I797:K797"/>
    <mergeCell ref="A798:C798"/>
    <mergeCell ref="D798:E798"/>
    <mergeCell ref="I798:K798"/>
    <mergeCell ref="A799:C799"/>
    <mergeCell ref="D799:E799"/>
    <mergeCell ref="I799:K799"/>
    <mergeCell ref="A794:C794"/>
    <mergeCell ref="D794:E794"/>
    <mergeCell ref="I794:K794"/>
    <mergeCell ref="A795:C795"/>
    <mergeCell ref="D795:E795"/>
    <mergeCell ref="I795:K795"/>
    <mergeCell ref="A796:C796"/>
    <mergeCell ref="D796:E796"/>
    <mergeCell ref="I796:K796"/>
    <mergeCell ref="A791:C791"/>
    <mergeCell ref="D791:E791"/>
    <mergeCell ref="I791:K791"/>
    <mergeCell ref="A792:C792"/>
    <mergeCell ref="D792:E792"/>
    <mergeCell ref="I792:K792"/>
    <mergeCell ref="A793:C793"/>
    <mergeCell ref="D793:E793"/>
    <mergeCell ref="I793:K793"/>
    <mergeCell ref="A788:C788"/>
    <mergeCell ref="D788:E788"/>
    <mergeCell ref="I788:K788"/>
    <mergeCell ref="A789:C789"/>
    <mergeCell ref="D789:E789"/>
    <mergeCell ref="I789:K789"/>
    <mergeCell ref="A790:C790"/>
    <mergeCell ref="D790:E790"/>
    <mergeCell ref="I790:K790"/>
    <mergeCell ref="A785:C785"/>
    <mergeCell ref="D785:E785"/>
    <mergeCell ref="I785:K785"/>
    <mergeCell ref="A786:C786"/>
    <mergeCell ref="D786:E786"/>
    <mergeCell ref="I786:K786"/>
    <mergeCell ref="A787:C787"/>
    <mergeCell ref="D787:E787"/>
    <mergeCell ref="I787:K787"/>
    <mergeCell ref="A782:C782"/>
    <mergeCell ref="D782:E782"/>
    <mergeCell ref="I782:K782"/>
    <mergeCell ref="A783:C783"/>
    <mergeCell ref="D783:E783"/>
    <mergeCell ref="I783:K783"/>
    <mergeCell ref="A784:C784"/>
    <mergeCell ref="D784:E784"/>
    <mergeCell ref="I784:K784"/>
    <mergeCell ref="A779:C779"/>
    <mergeCell ref="D779:E779"/>
    <mergeCell ref="I779:K779"/>
    <mergeCell ref="A780:C780"/>
    <mergeCell ref="D780:E780"/>
    <mergeCell ref="I780:K780"/>
    <mergeCell ref="A781:C781"/>
    <mergeCell ref="D781:E781"/>
    <mergeCell ref="I781:K781"/>
    <mergeCell ref="A776:C776"/>
    <mergeCell ref="D776:E776"/>
    <mergeCell ref="I776:K776"/>
    <mergeCell ref="A777:C777"/>
    <mergeCell ref="D777:E777"/>
    <mergeCell ref="I777:K777"/>
    <mergeCell ref="A778:C778"/>
    <mergeCell ref="D778:E778"/>
    <mergeCell ref="I778:K778"/>
    <mergeCell ref="A773:C773"/>
    <mergeCell ref="D773:E773"/>
    <mergeCell ref="I773:K773"/>
    <mergeCell ref="A774:C774"/>
    <mergeCell ref="D774:E774"/>
    <mergeCell ref="I774:K774"/>
    <mergeCell ref="A775:C775"/>
    <mergeCell ref="D775:E775"/>
    <mergeCell ref="I775:K775"/>
    <mergeCell ref="A770:C770"/>
    <mergeCell ref="D770:E770"/>
    <mergeCell ref="I770:K770"/>
    <mergeCell ref="A771:C771"/>
    <mergeCell ref="D771:E771"/>
    <mergeCell ref="I771:K771"/>
    <mergeCell ref="A772:C772"/>
    <mergeCell ref="D772:E772"/>
    <mergeCell ref="I772:K772"/>
    <mergeCell ref="A767:C767"/>
    <mergeCell ref="D767:E767"/>
    <mergeCell ref="I767:K767"/>
    <mergeCell ref="A768:C768"/>
    <mergeCell ref="D768:E768"/>
    <mergeCell ref="I768:K768"/>
    <mergeCell ref="A769:C769"/>
    <mergeCell ref="D769:E769"/>
    <mergeCell ref="I769:K769"/>
    <mergeCell ref="A758:C758"/>
    <mergeCell ref="D758:E758"/>
    <mergeCell ref="I758:K758"/>
    <mergeCell ref="D759:F759"/>
    <mergeCell ref="I759:K759"/>
    <mergeCell ref="I761:K761"/>
    <mergeCell ref="E765:G765"/>
    <mergeCell ref="I765:K765"/>
    <mergeCell ref="A766:C766"/>
    <mergeCell ref="D766:E766"/>
    <mergeCell ref="I766:K766"/>
    <mergeCell ref="A755:C755"/>
    <mergeCell ref="D755:E755"/>
    <mergeCell ref="I755:K755"/>
    <mergeCell ref="A756:C756"/>
    <mergeCell ref="D756:E756"/>
    <mergeCell ref="I756:K756"/>
    <mergeCell ref="A757:C757"/>
    <mergeCell ref="D757:E757"/>
    <mergeCell ref="I757:K757"/>
    <mergeCell ref="A752:C752"/>
    <mergeCell ref="D752:E752"/>
    <mergeCell ref="I752:K752"/>
    <mergeCell ref="A753:C753"/>
    <mergeCell ref="D753:E753"/>
    <mergeCell ref="I753:K753"/>
    <mergeCell ref="A754:C754"/>
    <mergeCell ref="D754:E754"/>
    <mergeCell ref="I754:K754"/>
    <mergeCell ref="A749:C749"/>
    <mergeCell ref="D749:E749"/>
    <mergeCell ref="I749:K749"/>
    <mergeCell ref="A750:C750"/>
    <mergeCell ref="D750:E750"/>
    <mergeCell ref="I750:K750"/>
    <mergeCell ref="A751:C751"/>
    <mergeCell ref="D751:E751"/>
    <mergeCell ref="I751:K751"/>
    <mergeCell ref="A746:C746"/>
    <mergeCell ref="D746:E746"/>
    <mergeCell ref="I746:K746"/>
    <mergeCell ref="A747:C747"/>
    <mergeCell ref="D747:E747"/>
    <mergeCell ref="I747:K747"/>
    <mergeCell ref="A748:C748"/>
    <mergeCell ref="D748:E748"/>
    <mergeCell ref="I748:K748"/>
    <mergeCell ref="A743:C743"/>
    <mergeCell ref="D743:E743"/>
    <mergeCell ref="I743:K743"/>
    <mergeCell ref="A744:C744"/>
    <mergeCell ref="D744:E744"/>
    <mergeCell ref="I744:K744"/>
    <mergeCell ref="A745:C745"/>
    <mergeCell ref="D745:E745"/>
    <mergeCell ref="I745:K745"/>
    <mergeCell ref="A740:C740"/>
    <mergeCell ref="D740:E740"/>
    <mergeCell ref="I740:K740"/>
    <mergeCell ref="A741:C741"/>
    <mergeCell ref="D741:E741"/>
    <mergeCell ref="I741:K741"/>
    <mergeCell ref="A742:C742"/>
    <mergeCell ref="D742:E742"/>
    <mergeCell ref="I742:K742"/>
    <mergeCell ref="A737:C737"/>
    <mergeCell ref="D737:E737"/>
    <mergeCell ref="I737:K737"/>
    <mergeCell ref="A738:C738"/>
    <mergeCell ref="D738:E738"/>
    <mergeCell ref="I738:K738"/>
    <mergeCell ref="A739:C739"/>
    <mergeCell ref="D739:E739"/>
    <mergeCell ref="I739:K739"/>
    <mergeCell ref="A734:C734"/>
    <mergeCell ref="D734:E734"/>
    <mergeCell ref="I734:K734"/>
    <mergeCell ref="A735:C735"/>
    <mergeCell ref="D735:E735"/>
    <mergeCell ref="I735:K735"/>
    <mergeCell ref="A736:C736"/>
    <mergeCell ref="D736:E736"/>
    <mergeCell ref="I736:K736"/>
    <mergeCell ref="A731:C731"/>
    <mergeCell ref="D731:E731"/>
    <mergeCell ref="I731:K731"/>
    <mergeCell ref="A732:C732"/>
    <mergeCell ref="D732:E732"/>
    <mergeCell ref="I732:K732"/>
    <mergeCell ref="A733:C733"/>
    <mergeCell ref="D733:E733"/>
    <mergeCell ref="I733:K733"/>
    <mergeCell ref="A728:C728"/>
    <mergeCell ref="D728:E728"/>
    <mergeCell ref="I728:K728"/>
    <mergeCell ref="A729:C729"/>
    <mergeCell ref="D729:E729"/>
    <mergeCell ref="I729:K729"/>
    <mergeCell ref="A730:C730"/>
    <mergeCell ref="D730:E730"/>
    <mergeCell ref="I730:K730"/>
    <mergeCell ref="A725:C725"/>
    <mergeCell ref="D725:E725"/>
    <mergeCell ref="I725:K725"/>
    <mergeCell ref="A726:C726"/>
    <mergeCell ref="D726:E726"/>
    <mergeCell ref="I726:K726"/>
    <mergeCell ref="A727:C727"/>
    <mergeCell ref="D727:E727"/>
    <mergeCell ref="I727:K727"/>
    <mergeCell ref="E721:G721"/>
    <mergeCell ref="I721:K721"/>
    <mergeCell ref="A722:C722"/>
    <mergeCell ref="D722:E722"/>
    <mergeCell ref="I722:K722"/>
    <mergeCell ref="A723:C723"/>
    <mergeCell ref="D723:E723"/>
    <mergeCell ref="I723:K723"/>
    <mergeCell ref="A724:C724"/>
    <mergeCell ref="D724:E724"/>
    <mergeCell ref="I724:K724"/>
    <mergeCell ref="A713:C713"/>
    <mergeCell ref="D713:E713"/>
    <mergeCell ref="I713:K713"/>
    <mergeCell ref="A714:C714"/>
    <mergeCell ref="D714:E714"/>
    <mergeCell ref="I714:K714"/>
    <mergeCell ref="D715:F715"/>
    <mergeCell ref="I715:K715"/>
    <mergeCell ref="I717:K717"/>
    <mergeCell ref="A710:C710"/>
    <mergeCell ref="D710:E710"/>
    <mergeCell ref="I710:K710"/>
    <mergeCell ref="A711:C711"/>
    <mergeCell ref="D711:E711"/>
    <mergeCell ref="I711:K711"/>
    <mergeCell ref="A712:C712"/>
    <mergeCell ref="D712:E712"/>
    <mergeCell ref="I712:K712"/>
    <mergeCell ref="A707:C707"/>
    <mergeCell ref="D707:E707"/>
    <mergeCell ref="I707:K707"/>
    <mergeCell ref="A708:C708"/>
    <mergeCell ref="D708:E708"/>
    <mergeCell ref="I708:K708"/>
    <mergeCell ref="A709:C709"/>
    <mergeCell ref="D709:E709"/>
    <mergeCell ref="I709:K709"/>
    <mergeCell ref="A704:C704"/>
    <mergeCell ref="D704:E704"/>
    <mergeCell ref="I704:K704"/>
    <mergeCell ref="A705:C705"/>
    <mergeCell ref="D705:E705"/>
    <mergeCell ref="I705:K705"/>
    <mergeCell ref="A706:C706"/>
    <mergeCell ref="D706:E706"/>
    <mergeCell ref="I706:K706"/>
    <mergeCell ref="A701:C701"/>
    <mergeCell ref="D701:E701"/>
    <mergeCell ref="I701:K701"/>
    <mergeCell ref="A702:C702"/>
    <mergeCell ref="D702:E702"/>
    <mergeCell ref="I702:K702"/>
    <mergeCell ref="A703:C703"/>
    <mergeCell ref="D703:E703"/>
    <mergeCell ref="I703:K703"/>
    <mergeCell ref="A698:C698"/>
    <mergeCell ref="D698:E698"/>
    <mergeCell ref="I698:K698"/>
    <mergeCell ref="A699:C699"/>
    <mergeCell ref="D699:E699"/>
    <mergeCell ref="I699:K699"/>
    <mergeCell ref="A700:C700"/>
    <mergeCell ref="D700:E700"/>
    <mergeCell ref="I700:K700"/>
    <mergeCell ref="A695:C695"/>
    <mergeCell ref="D695:E695"/>
    <mergeCell ref="I695:K695"/>
    <mergeCell ref="A696:C696"/>
    <mergeCell ref="D696:E696"/>
    <mergeCell ref="I696:K696"/>
    <mergeCell ref="A697:C697"/>
    <mergeCell ref="D697:E697"/>
    <mergeCell ref="I697:K697"/>
    <mergeCell ref="A692:C692"/>
    <mergeCell ref="D692:E692"/>
    <mergeCell ref="I692:K692"/>
    <mergeCell ref="A693:C693"/>
    <mergeCell ref="D693:E693"/>
    <mergeCell ref="I693:K693"/>
    <mergeCell ref="A694:C694"/>
    <mergeCell ref="D694:E694"/>
    <mergeCell ref="I694:K694"/>
    <mergeCell ref="A689:C689"/>
    <mergeCell ref="D689:E689"/>
    <mergeCell ref="I689:K689"/>
    <mergeCell ref="A690:C690"/>
    <mergeCell ref="D690:E690"/>
    <mergeCell ref="I690:K690"/>
    <mergeCell ref="A691:C691"/>
    <mergeCell ref="D691:E691"/>
    <mergeCell ref="I691:K691"/>
    <mergeCell ref="A686:C686"/>
    <mergeCell ref="D686:E686"/>
    <mergeCell ref="I686:K686"/>
    <mergeCell ref="A687:C687"/>
    <mergeCell ref="D687:E687"/>
    <mergeCell ref="I687:K687"/>
    <mergeCell ref="A688:C688"/>
    <mergeCell ref="D688:E688"/>
    <mergeCell ref="I688:K688"/>
    <mergeCell ref="A683:C683"/>
    <mergeCell ref="D683:E683"/>
    <mergeCell ref="I683:K683"/>
    <mergeCell ref="A684:C684"/>
    <mergeCell ref="D684:E684"/>
    <mergeCell ref="I684:K684"/>
    <mergeCell ref="A685:C685"/>
    <mergeCell ref="D685:E685"/>
    <mergeCell ref="I685:K685"/>
    <mergeCell ref="A680:C680"/>
    <mergeCell ref="D680:E680"/>
    <mergeCell ref="I680:K680"/>
    <mergeCell ref="A681:C681"/>
    <mergeCell ref="D681:E681"/>
    <mergeCell ref="I681:K681"/>
    <mergeCell ref="A682:C682"/>
    <mergeCell ref="D682:E682"/>
    <mergeCell ref="I682:K682"/>
    <mergeCell ref="D671:F671"/>
    <mergeCell ref="I671:K671"/>
    <mergeCell ref="I673:K673"/>
    <mergeCell ref="E677:G677"/>
    <mergeCell ref="I677:K677"/>
    <mergeCell ref="A678:C678"/>
    <mergeCell ref="D678:E678"/>
    <mergeCell ref="I678:K678"/>
    <mergeCell ref="A679:C679"/>
    <mergeCell ref="D679:E679"/>
    <mergeCell ref="I679:K679"/>
    <mergeCell ref="A668:C668"/>
    <mergeCell ref="D668:E668"/>
    <mergeCell ref="I668:K668"/>
    <mergeCell ref="A669:C669"/>
    <mergeCell ref="D669:E669"/>
    <mergeCell ref="I669:K669"/>
    <mergeCell ref="A670:C670"/>
    <mergeCell ref="D670:E670"/>
    <mergeCell ref="I670:K670"/>
    <mergeCell ref="A665:C665"/>
    <mergeCell ref="D665:E665"/>
    <mergeCell ref="I665:K665"/>
    <mergeCell ref="A666:C666"/>
    <mergeCell ref="D666:E666"/>
    <mergeCell ref="I666:K666"/>
    <mergeCell ref="A667:C667"/>
    <mergeCell ref="D667:E667"/>
    <mergeCell ref="I667:K667"/>
    <mergeCell ref="A662:C662"/>
    <mergeCell ref="D662:E662"/>
    <mergeCell ref="I662:K662"/>
    <mergeCell ref="A663:C663"/>
    <mergeCell ref="D663:E663"/>
    <mergeCell ref="I663:K663"/>
    <mergeCell ref="A664:C664"/>
    <mergeCell ref="D664:E664"/>
    <mergeCell ref="I664:K664"/>
    <mergeCell ref="A659:C659"/>
    <mergeCell ref="D659:E659"/>
    <mergeCell ref="I659:K659"/>
    <mergeCell ref="A660:C660"/>
    <mergeCell ref="D660:E660"/>
    <mergeCell ref="I660:K660"/>
    <mergeCell ref="A661:C661"/>
    <mergeCell ref="D661:E661"/>
    <mergeCell ref="I661:K661"/>
    <mergeCell ref="A656:C656"/>
    <mergeCell ref="D656:E656"/>
    <mergeCell ref="I656:K656"/>
    <mergeCell ref="A657:C657"/>
    <mergeCell ref="D657:E657"/>
    <mergeCell ref="I657:K657"/>
    <mergeCell ref="A658:C658"/>
    <mergeCell ref="D658:E658"/>
    <mergeCell ref="I658:K658"/>
    <mergeCell ref="A653:C653"/>
    <mergeCell ref="D653:E653"/>
    <mergeCell ref="I653:K653"/>
    <mergeCell ref="A654:C654"/>
    <mergeCell ref="D654:E654"/>
    <mergeCell ref="I654:K654"/>
    <mergeCell ref="A655:C655"/>
    <mergeCell ref="D655:E655"/>
    <mergeCell ref="I655:K655"/>
    <mergeCell ref="A650:C650"/>
    <mergeCell ref="D650:E650"/>
    <mergeCell ref="I650:K650"/>
    <mergeCell ref="A651:C651"/>
    <mergeCell ref="D651:E651"/>
    <mergeCell ref="I651:K651"/>
    <mergeCell ref="A652:C652"/>
    <mergeCell ref="D652:E652"/>
    <mergeCell ref="I652:K652"/>
    <mergeCell ref="A647:C647"/>
    <mergeCell ref="D647:E647"/>
    <mergeCell ref="I647:K647"/>
    <mergeCell ref="A648:C648"/>
    <mergeCell ref="D648:E648"/>
    <mergeCell ref="I648:K648"/>
    <mergeCell ref="A649:C649"/>
    <mergeCell ref="D649:E649"/>
    <mergeCell ref="I649:K649"/>
    <mergeCell ref="A644:C644"/>
    <mergeCell ref="D644:E644"/>
    <mergeCell ref="I644:K644"/>
    <mergeCell ref="A645:C645"/>
    <mergeCell ref="D645:E645"/>
    <mergeCell ref="I645:K645"/>
    <mergeCell ref="A646:C646"/>
    <mergeCell ref="D646:E646"/>
    <mergeCell ref="I646:K646"/>
    <mergeCell ref="A641:C641"/>
    <mergeCell ref="D641:E641"/>
    <mergeCell ref="I641:K641"/>
    <mergeCell ref="A642:C642"/>
    <mergeCell ref="D642:E642"/>
    <mergeCell ref="I642:K642"/>
    <mergeCell ref="A643:C643"/>
    <mergeCell ref="D643:E643"/>
    <mergeCell ref="I643:K643"/>
    <mergeCell ref="A638:C638"/>
    <mergeCell ref="D638:E638"/>
    <mergeCell ref="I638:K638"/>
    <mergeCell ref="A639:C639"/>
    <mergeCell ref="D639:E639"/>
    <mergeCell ref="I639:K639"/>
    <mergeCell ref="A640:C640"/>
    <mergeCell ref="D640:E640"/>
    <mergeCell ref="I640:K640"/>
    <mergeCell ref="A635:C635"/>
    <mergeCell ref="D635:E635"/>
    <mergeCell ref="I635:K635"/>
    <mergeCell ref="A636:C636"/>
    <mergeCell ref="D636:E636"/>
    <mergeCell ref="I636:K636"/>
    <mergeCell ref="A637:C637"/>
    <mergeCell ref="D637:E637"/>
    <mergeCell ref="I637:K637"/>
    <mergeCell ref="A625:C625"/>
    <mergeCell ref="D625:E625"/>
    <mergeCell ref="I625:K625"/>
    <mergeCell ref="D626:F626"/>
    <mergeCell ref="I626:K626"/>
    <mergeCell ref="I628:K628"/>
    <mergeCell ref="E633:G633"/>
    <mergeCell ref="I633:K633"/>
    <mergeCell ref="A634:C634"/>
    <mergeCell ref="D634:E634"/>
    <mergeCell ref="I634:K634"/>
    <mergeCell ref="A622:C622"/>
    <mergeCell ref="D622:E622"/>
    <mergeCell ref="I622:K622"/>
    <mergeCell ref="A623:C623"/>
    <mergeCell ref="D623:E623"/>
    <mergeCell ref="I623:K623"/>
    <mergeCell ref="A624:C624"/>
    <mergeCell ref="D624:E624"/>
    <mergeCell ref="I624:K624"/>
    <mergeCell ref="A619:C619"/>
    <mergeCell ref="D619:E619"/>
    <mergeCell ref="I619:K619"/>
    <mergeCell ref="A620:C620"/>
    <mergeCell ref="D620:E620"/>
    <mergeCell ref="I620:K620"/>
    <mergeCell ref="A621:C621"/>
    <mergeCell ref="D621:E621"/>
    <mergeCell ref="I621:K621"/>
    <mergeCell ref="A616:C616"/>
    <mergeCell ref="D616:E616"/>
    <mergeCell ref="I616:K616"/>
    <mergeCell ref="A617:C617"/>
    <mergeCell ref="D617:E617"/>
    <mergeCell ref="I617:K617"/>
    <mergeCell ref="A618:C618"/>
    <mergeCell ref="D618:E618"/>
    <mergeCell ref="I618:K618"/>
    <mergeCell ref="A613:C613"/>
    <mergeCell ref="D613:E613"/>
    <mergeCell ref="I613:K613"/>
    <mergeCell ref="A614:C614"/>
    <mergeCell ref="D614:E614"/>
    <mergeCell ref="I614:K614"/>
    <mergeCell ref="A615:C615"/>
    <mergeCell ref="D615:E615"/>
    <mergeCell ref="I615:K615"/>
    <mergeCell ref="A610:C610"/>
    <mergeCell ref="D610:E610"/>
    <mergeCell ref="I610:K610"/>
    <mergeCell ref="A611:C611"/>
    <mergeCell ref="D611:E611"/>
    <mergeCell ref="I611:K611"/>
    <mergeCell ref="A612:C612"/>
    <mergeCell ref="D612:E612"/>
    <mergeCell ref="I612:K612"/>
    <mergeCell ref="A607:C607"/>
    <mergeCell ref="D607:E607"/>
    <mergeCell ref="I607:K607"/>
    <mergeCell ref="A608:C608"/>
    <mergeCell ref="D608:E608"/>
    <mergeCell ref="I608:K608"/>
    <mergeCell ref="A609:C609"/>
    <mergeCell ref="D609:E609"/>
    <mergeCell ref="I609:K609"/>
    <mergeCell ref="A604:C604"/>
    <mergeCell ref="D604:E604"/>
    <mergeCell ref="I604:K604"/>
    <mergeCell ref="A605:C605"/>
    <mergeCell ref="D605:E605"/>
    <mergeCell ref="I605:K605"/>
    <mergeCell ref="A606:C606"/>
    <mergeCell ref="D606:E606"/>
    <mergeCell ref="I606:K606"/>
    <mergeCell ref="A601:C601"/>
    <mergeCell ref="D601:E601"/>
    <mergeCell ref="I601:K601"/>
    <mergeCell ref="A602:C602"/>
    <mergeCell ref="D602:E602"/>
    <mergeCell ref="I602:K602"/>
    <mergeCell ref="A603:C603"/>
    <mergeCell ref="D603:E603"/>
    <mergeCell ref="I603:K603"/>
    <mergeCell ref="A598:C598"/>
    <mergeCell ref="D598:E598"/>
    <mergeCell ref="I598:K598"/>
    <mergeCell ref="A599:C599"/>
    <mergeCell ref="D599:E599"/>
    <mergeCell ref="I599:K599"/>
    <mergeCell ref="A600:C600"/>
    <mergeCell ref="D600:E600"/>
    <mergeCell ref="I600:K600"/>
    <mergeCell ref="A595:C595"/>
    <mergeCell ref="D595:E595"/>
    <mergeCell ref="I595:K595"/>
    <mergeCell ref="A596:C596"/>
    <mergeCell ref="D596:E596"/>
    <mergeCell ref="I596:K596"/>
    <mergeCell ref="A597:C597"/>
    <mergeCell ref="D597:E597"/>
    <mergeCell ref="I597:K597"/>
    <mergeCell ref="A592:C592"/>
    <mergeCell ref="D592:E592"/>
    <mergeCell ref="I592:K592"/>
    <mergeCell ref="A593:C593"/>
    <mergeCell ref="D593:E593"/>
    <mergeCell ref="I593:K593"/>
    <mergeCell ref="A594:C594"/>
    <mergeCell ref="D594:E594"/>
    <mergeCell ref="I594:K594"/>
    <mergeCell ref="E588:G588"/>
    <mergeCell ref="I588:K588"/>
    <mergeCell ref="A589:C589"/>
    <mergeCell ref="D589:E589"/>
    <mergeCell ref="I589:K589"/>
    <mergeCell ref="A590:C590"/>
    <mergeCell ref="D590:E590"/>
    <mergeCell ref="I590:K590"/>
    <mergeCell ref="A591:C591"/>
    <mergeCell ref="D591:E591"/>
    <mergeCell ref="I591:K591"/>
    <mergeCell ref="A580:C580"/>
    <mergeCell ref="D580:E580"/>
    <mergeCell ref="I580:K580"/>
    <mergeCell ref="A581:C581"/>
    <mergeCell ref="D581:E581"/>
    <mergeCell ref="I581:K581"/>
    <mergeCell ref="D582:F582"/>
    <mergeCell ref="I582:K582"/>
    <mergeCell ref="I584:K584"/>
    <mergeCell ref="A577:C577"/>
    <mergeCell ref="D577:E577"/>
    <mergeCell ref="I577:K577"/>
    <mergeCell ref="A578:C578"/>
    <mergeCell ref="D578:E578"/>
    <mergeCell ref="I578:K578"/>
    <mergeCell ref="A579:C579"/>
    <mergeCell ref="D579:E579"/>
    <mergeCell ref="I579:K579"/>
    <mergeCell ref="A574:C574"/>
    <mergeCell ref="D574:E574"/>
    <mergeCell ref="I574:K574"/>
    <mergeCell ref="A575:C575"/>
    <mergeCell ref="D575:E575"/>
    <mergeCell ref="I575:K575"/>
    <mergeCell ref="A576:C576"/>
    <mergeCell ref="D576:E576"/>
    <mergeCell ref="I576:K576"/>
    <mergeCell ref="A571:C571"/>
    <mergeCell ref="D571:E571"/>
    <mergeCell ref="I571:K571"/>
    <mergeCell ref="A572:C572"/>
    <mergeCell ref="D572:E572"/>
    <mergeCell ref="I572:K572"/>
    <mergeCell ref="A573:C573"/>
    <mergeCell ref="D573:E573"/>
    <mergeCell ref="I573:K573"/>
    <mergeCell ref="A568:C568"/>
    <mergeCell ref="D568:E568"/>
    <mergeCell ref="I568:K568"/>
    <mergeCell ref="A569:C569"/>
    <mergeCell ref="D569:E569"/>
    <mergeCell ref="I569:K569"/>
    <mergeCell ref="A570:C570"/>
    <mergeCell ref="D570:E570"/>
    <mergeCell ref="I570:K570"/>
    <mergeCell ref="A565:C565"/>
    <mergeCell ref="D565:E565"/>
    <mergeCell ref="I565:K565"/>
    <mergeCell ref="A566:C566"/>
    <mergeCell ref="D566:E566"/>
    <mergeCell ref="I566:K566"/>
    <mergeCell ref="A567:C567"/>
    <mergeCell ref="D567:E567"/>
    <mergeCell ref="I567:K567"/>
    <mergeCell ref="A562:C562"/>
    <mergeCell ref="D562:E562"/>
    <mergeCell ref="I562:K562"/>
    <mergeCell ref="A563:C563"/>
    <mergeCell ref="D563:E563"/>
    <mergeCell ref="I563:K563"/>
    <mergeCell ref="A564:C564"/>
    <mergeCell ref="D564:E564"/>
    <mergeCell ref="I564:K564"/>
    <mergeCell ref="A559:C559"/>
    <mergeCell ref="D559:E559"/>
    <mergeCell ref="I559:K559"/>
    <mergeCell ref="A560:C560"/>
    <mergeCell ref="D560:E560"/>
    <mergeCell ref="I560:K560"/>
    <mergeCell ref="A561:C561"/>
    <mergeCell ref="D561:E561"/>
    <mergeCell ref="I561:K561"/>
    <mergeCell ref="A556:C556"/>
    <mergeCell ref="D556:E556"/>
    <mergeCell ref="I556:K556"/>
    <mergeCell ref="A557:C557"/>
    <mergeCell ref="D557:E557"/>
    <mergeCell ref="I557:K557"/>
    <mergeCell ref="A558:C558"/>
    <mergeCell ref="D558:E558"/>
    <mergeCell ref="I558:K558"/>
    <mergeCell ref="A553:C553"/>
    <mergeCell ref="D553:E553"/>
    <mergeCell ref="I553:K553"/>
    <mergeCell ref="A554:C554"/>
    <mergeCell ref="D554:E554"/>
    <mergeCell ref="I554:K554"/>
    <mergeCell ref="A555:C555"/>
    <mergeCell ref="D555:E555"/>
    <mergeCell ref="I555:K555"/>
    <mergeCell ref="A550:C550"/>
    <mergeCell ref="D550:E550"/>
    <mergeCell ref="I550:K550"/>
    <mergeCell ref="A551:C551"/>
    <mergeCell ref="D551:E551"/>
    <mergeCell ref="I551:K551"/>
    <mergeCell ref="A552:C552"/>
    <mergeCell ref="D552:E552"/>
    <mergeCell ref="I552:K552"/>
    <mergeCell ref="A547:C547"/>
    <mergeCell ref="D547:E547"/>
    <mergeCell ref="I547:K547"/>
    <mergeCell ref="A548:C548"/>
    <mergeCell ref="D548:E548"/>
    <mergeCell ref="I548:K548"/>
    <mergeCell ref="A549:C549"/>
    <mergeCell ref="D549:E549"/>
    <mergeCell ref="I549:K549"/>
    <mergeCell ref="D538:F538"/>
    <mergeCell ref="I538:K538"/>
    <mergeCell ref="I540:K540"/>
    <mergeCell ref="E544:G544"/>
    <mergeCell ref="I544:K544"/>
    <mergeCell ref="A545:C545"/>
    <mergeCell ref="D545:E545"/>
    <mergeCell ref="I545:K545"/>
    <mergeCell ref="A546:C546"/>
    <mergeCell ref="D546:E546"/>
    <mergeCell ref="I546:K546"/>
    <mergeCell ref="A535:C535"/>
    <mergeCell ref="D535:E535"/>
    <mergeCell ref="I535:K535"/>
    <mergeCell ref="A536:C536"/>
    <mergeCell ref="D536:E536"/>
    <mergeCell ref="I536:K536"/>
    <mergeCell ref="A537:C537"/>
    <mergeCell ref="D537:E537"/>
    <mergeCell ref="I537:K537"/>
    <mergeCell ref="A532:C532"/>
    <mergeCell ref="D532:E532"/>
    <mergeCell ref="I532:K532"/>
    <mergeCell ref="A533:C533"/>
    <mergeCell ref="D533:E533"/>
    <mergeCell ref="I533:K533"/>
    <mergeCell ref="A534:C534"/>
    <mergeCell ref="D534:E534"/>
    <mergeCell ref="I534:K534"/>
    <mergeCell ref="A529:C529"/>
    <mergeCell ref="D529:E529"/>
    <mergeCell ref="I529:K529"/>
    <mergeCell ref="A530:C530"/>
    <mergeCell ref="D530:E530"/>
    <mergeCell ref="I530:K530"/>
    <mergeCell ref="A531:C531"/>
    <mergeCell ref="D531:E531"/>
    <mergeCell ref="I531:K531"/>
    <mergeCell ref="A526:C526"/>
    <mergeCell ref="D526:E526"/>
    <mergeCell ref="I526:K526"/>
    <mergeCell ref="A527:C527"/>
    <mergeCell ref="D527:E527"/>
    <mergeCell ref="I527:K527"/>
    <mergeCell ref="A528:C528"/>
    <mergeCell ref="D528:E528"/>
    <mergeCell ref="I528:K528"/>
    <mergeCell ref="A523:C523"/>
    <mergeCell ref="D523:E523"/>
    <mergeCell ref="I523:K523"/>
    <mergeCell ref="A524:C524"/>
    <mergeCell ref="D524:E524"/>
    <mergeCell ref="I524:K524"/>
    <mergeCell ref="A525:C525"/>
    <mergeCell ref="D525:E525"/>
    <mergeCell ref="I525:K525"/>
    <mergeCell ref="A520:C520"/>
    <mergeCell ref="D520:E520"/>
    <mergeCell ref="I520:K520"/>
    <mergeCell ref="A521:C521"/>
    <mergeCell ref="D521:E521"/>
    <mergeCell ref="I521:K521"/>
    <mergeCell ref="A522:C522"/>
    <mergeCell ref="D522:E522"/>
    <mergeCell ref="I522:K522"/>
    <mergeCell ref="A517:C517"/>
    <mergeCell ref="D517:E517"/>
    <mergeCell ref="I517:K517"/>
    <mergeCell ref="A518:C518"/>
    <mergeCell ref="D518:E518"/>
    <mergeCell ref="I518:K518"/>
    <mergeCell ref="A519:C519"/>
    <mergeCell ref="D519:E519"/>
    <mergeCell ref="I519:K519"/>
    <mergeCell ref="A514:C514"/>
    <mergeCell ref="D514:E514"/>
    <mergeCell ref="I514:K514"/>
    <mergeCell ref="A515:C515"/>
    <mergeCell ref="D515:E515"/>
    <mergeCell ref="I515:K515"/>
    <mergeCell ref="A516:C516"/>
    <mergeCell ref="D516:E516"/>
    <mergeCell ref="I516:K516"/>
    <mergeCell ref="A511:C511"/>
    <mergeCell ref="D511:E511"/>
    <mergeCell ref="I511:K511"/>
    <mergeCell ref="A512:C512"/>
    <mergeCell ref="D512:E512"/>
    <mergeCell ref="I512:K512"/>
    <mergeCell ref="A513:C513"/>
    <mergeCell ref="D513:E513"/>
    <mergeCell ref="I513:K513"/>
    <mergeCell ref="A508:C508"/>
    <mergeCell ref="D508:E508"/>
    <mergeCell ref="I508:K508"/>
    <mergeCell ref="A509:C509"/>
    <mergeCell ref="D509:E509"/>
    <mergeCell ref="I509:K509"/>
    <mergeCell ref="A510:C510"/>
    <mergeCell ref="D510:E510"/>
    <mergeCell ref="I510:K510"/>
    <mergeCell ref="A505:C505"/>
    <mergeCell ref="D505:E505"/>
    <mergeCell ref="I505:K505"/>
    <mergeCell ref="A506:C506"/>
    <mergeCell ref="D506:E506"/>
    <mergeCell ref="I506:K506"/>
    <mergeCell ref="A507:C507"/>
    <mergeCell ref="D507:E507"/>
    <mergeCell ref="I507:K507"/>
    <mergeCell ref="A502:C502"/>
    <mergeCell ref="D502:E502"/>
    <mergeCell ref="I502:K502"/>
    <mergeCell ref="A503:C503"/>
    <mergeCell ref="D503:E503"/>
    <mergeCell ref="I503:K503"/>
    <mergeCell ref="A504:C504"/>
    <mergeCell ref="D504:E504"/>
    <mergeCell ref="I504:K504"/>
    <mergeCell ref="A493:C493"/>
    <mergeCell ref="D493:E493"/>
    <mergeCell ref="I493:K493"/>
    <mergeCell ref="D494:F494"/>
    <mergeCell ref="I494:K494"/>
    <mergeCell ref="I496:K496"/>
    <mergeCell ref="E500:G500"/>
    <mergeCell ref="I500:K500"/>
    <mergeCell ref="A501:C501"/>
    <mergeCell ref="D501:E501"/>
    <mergeCell ref="I501:K501"/>
    <mergeCell ref="A490:C490"/>
    <mergeCell ref="D490:E490"/>
    <mergeCell ref="I490:K490"/>
    <mergeCell ref="A491:C491"/>
    <mergeCell ref="D491:E491"/>
    <mergeCell ref="I491:K491"/>
    <mergeCell ref="A492:C492"/>
    <mergeCell ref="D492:E492"/>
    <mergeCell ref="I492:K492"/>
    <mergeCell ref="A487:C487"/>
    <mergeCell ref="D487:E487"/>
    <mergeCell ref="I487:K487"/>
    <mergeCell ref="A488:C488"/>
    <mergeCell ref="D488:E488"/>
    <mergeCell ref="I488:K488"/>
    <mergeCell ref="A489:C489"/>
    <mergeCell ref="D489:E489"/>
    <mergeCell ref="I489:K489"/>
    <mergeCell ref="A484:C484"/>
    <mergeCell ref="D484:E484"/>
    <mergeCell ref="I484:K484"/>
    <mergeCell ref="A485:C485"/>
    <mergeCell ref="D485:E485"/>
    <mergeCell ref="I485:K485"/>
    <mergeCell ref="A486:C486"/>
    <mergeCell ref="D486:E486"/>
    <mergeCell ref="I486:K486"/>
    <mergeCell ref="A481:C481"/>
    <mergeCell ref="D481:E481"/>
    <mergeCell ref="I481:K481"/>
    <mergeCell ref="A482:C482"/>
    <mergeCell ref="D482:E482"/>
    <mergeCell ref="I482:K482"/>
    <mergeCell ref="A483:C483"/>
    <mergeCell ref="D483:E483"/>
    <mergeCell ref="I483:K483"/>
    <mergeCell ref="A478:C478"/>
    <mergeCell ref="D478:E478"/>
    <mergeCell ref="I478:K478"/>
    <mergeCell ref="A479:C479"/>
    <mergeCell ref="D479:E479"/>
    <mergeCell ref="I479:K479"/>
    <mergeCell ref="A480:C480"/>
    <mergeCell ref="D480:E480"/>
    <mergeCell ref="I480:K480"/>
    <mergeCell ref="A475:C475"/>
    <mergeCell ref="D475:E475"/>
    <mergeCell ref="I475:K475"/>
    <mergeCell ref="A476:C476"/>
    <mergeCell ref="D476:E476"/>
    <mergeCell ref="I476:K476"/>
    <mergeCell ref="A477:C477"/>
    <mergeCell ref="D477:E477"/>
    <mergeCell ref="I477:K477"/>
    <mergeCell ref="A472:C472"/>
    <mergeCell ref="D472:E472"/>
    <mergeCell ref="I472:K472"/>
    <mergeCell ref="A473:C473"/>
    <mergeCell ref="D473:E473"/>
    <mergeCell ref="I473:K473"/>
    <mergeCell ref="A474:C474"/>
    <mergeCell ref="D474:E474"/>
    <mergeCell ref="I474:K474"/>
    <mergeCell ref="A469:C469"/>
    <mergeCell ref="D469:E469"/>
    <mergeCell ref="I469:K469"/>
    <mergeCell ref="A470:C470"/>
    <mergeCell ref="D470:E470"/>
    <mergeCell ref="I470:K470"/>
    <mergeCell ref="A471:C471"/>
    <mergeCell ref="D471:E471"/>
    <mergeCell ref="I471:K471"/>
    <mergeCell ref="A466:C466"/>
    <mergeCell ref="D466:E466"/>
    <mergeCell ref="I466:K466"/>
    <mergeCell ref="A467:C467"/>
    <mergeCell ref="D467:E467"/>
    <mergeCell ref="I467:K467"/>
    <mergeCell ref="A468:C468"/>
    <mergeCell ref="D468:E468"/>
    <mergeCell ref="I468:K468"/>
    <mergeCell ref="A463:C463"/>
    <mergeCell ref="D463:E463"/>
    <mergeCell ref="I463:K463"/>
    <mergeCell ref="A464:C464"/>
    <mergeCell ref="D464:E464"/>
    <mergeCell ref="I464:K464"/>
    <mergeCell ref="A465:C465"/>
    <mergeCell ref="D465:E465"/>
    <mergeCell ref="I465:K465"/>
    <mergeCell ref="A460:C460"/>
    <mergeCell ref="D460:E460"/>
    <mergeCell ref="I460:K460"/>
    <mergeCell ref="A461:C461"/>
    <mergeCell ref="D461:E461"/>
    <mergeCell ref="I461:K461"/>
    <mergeCell ref="A462:C462"/>
    <mergeCell ref="D462:E462"/>
    <mergeCell ref="I462:K462"/>
    <mergeCell ref="E456:G456"/>
    <mergeCell ref="I456:K456"/>
    <mergeCell ref="A457:C457"/>
    <mergeCell ref="D457:E457"/>
    <mergeCell ref="I457:K457"/>
    <mergeCell ref="A458:C458"/>
    <mergeCell ref="D458:E458"/>
    <mergeCell ref="I458:K458"/>
    <mergeCell ref="A459:C459"/>
    <mergeCell ref="D459:E459"/>
    <mergeCell ref="I459:K459"/>
    <mergeCell ref="A448:C448"/>
    <mergeCell ref="D448:E448"/>
    <mergeCell ref="I448:K448"/>
    <mergeCell ref="A449:C449"/>
    <mergeCell ref="D449:E449"/>
    <mergeCell ref="I449:K449"/>
    <mergeCell ref="D450:F450"/>
    <mergeCell ref="I450:K450"/>
    <mergeCell ref="I452:K452"/>
    <mergeCell ref="A445:C445"/>
    <mergeCell ref="D445:E445"/>
    <mergeCell ref="I445:K445"/>
    <mergeCell ref="A446:C446"/>
    <mergeCell ref="D446:E446"/>
    <mergeCell ref="I446:K446"/>
    <mergeCell ref="A447:C447"/>
    <mergeCell ref="D447:E447"/>
    <mergeCell ref="I447:K447"/>
    <mergeCell ref="A442:C442"/>
    <mergeCell ref="D442:E442"/>
    <mergeCell ref="I442:K442"/>
    <mergeCell ref="A443:C443"/>
    <mergeCell ref="D443:E443"/>
    <mergeCell ref="I443:K443"/>
    <mergeCell ref="A444:C444"/>
    <mergeCell ref="D444:E444"/>
    <mergeCell ref="I444:K444"/>
    <mergeCell ref="A439:C439"/>
    <mergeCell ref="D439:E439"/>
    <mergeCell ref="I439:K439"/>
    <mergeCell ref="A440:C440"/>
    <mergeCell ref="D440:E440"/>
    <mergeCell ref="I440:K440"/>
    <mergeCell ref="A441:C441"/>
    <mergeCell ref="D441:E441"/>
    <mergeCell ref="I441:K441"/>
    <mergeCell ref="A436:C436"/>
    <mergeCell ref="D436:E436"/>
    <mergeCell ref="I436:K436"/>
    <mergeCell ref="A437:C437"/>
    <mergeCell ref="D437:E437"/>
    <mergeCell ref="I437:K437"/>
    <mergeCell ref="A438:C438"/>
    <mergeCell ref="D438:E438"/>
    <mergeCell ref="I438:K438"/>
    <mergeCell ref="A433:C433"/>
    <mergeCell ref="D433:E433"/>
    <mergeCell ref="I433:K433"/>
    <mergeCell ref="A434:C434"/>
    <mergeCell ref="D434:E434"/>
    <mergeCell ref="I434:K434"/>
    <mergeCell ref="A435:C435"/>
    <mergeCell ref="D435:E435"/>
    <mergeCell ref="I435:K435"/>
    <mergeCell ref="A430:C430"/>
    <mergeCell ref="D430:E430"/>
    <mergeCell ref="I430:K430"/>
    <mergeCell ref="A431:C431"/>
    <mergeCell ref="D431:E431"/>
    <mergeCell ref="I431:K431"/>
    <mergeCell ref="A432:C432"/>
    <mergeCell ref="D432:E432"/>
    <mergeCell ref="I432:K432"/>
    <mergeCell ref="A427:C427"/>
    <mergeCell ref="D427:E427"/>
    <mergeCell ref="I427:K427"/>
    <mergeCell ref="A428:C428"/>
    <mergeCell ref="D428:E428"/>
    <mergeCell ref="I428:K428"/>
    <mergeCell ref="A429:C429"/>
    <mergeCell ref="D429:E429"/>
    <mergeCell ref="I429:K429"/>
    <mergeCell ref="A424:C424"/>
    <mergeCell ref="D424:E424"/>
    <mergeCell ref="I424:K424"/>
    <mergeCell ref="A425:C425"/>
    <mergeCell ref="D425:E425"/>
    <mergeCell ref="I425:K425"/>
    <mergeCell ref="A426:C426"/>
    <mergeCell ref="D426:E426"/>
    <mergeCell ref="I426:K426"/>
    <mergeCell ref="A421:C421"/>
    <mergeCell ref="D421:E421"/>
    <mergeCell ref="I421:K421"/>
    <mergeCell ref="A422:C422"/>
    <mergeCell ref="D422:E422"/>
    <mergeCell ref="I422:K422"/>
    <mergeCell ref="A423:C423"/>
    <mergeCell ref="D423:E423"/>
    <mergeCell ref="I423:K423"/>
    <mergeCell ref="A418:C418"/>
    <mergeCell ref="D418:E418"/>
    <mergeCell ref="I418:K418"/>
    <mergeCell ref="A419:C419"/>
    <mergeCell ref="D419:E419"/>
    <mergeCell ref="I419:K419"/>
    <mergeCell ref="A420:C420"/>
    <mergeCell ref="D420:E420"/>
    <mergeCell ref="I420:K420"/>
    <mergeCell ref="A415:C415"/>
    <mergeCell ref="D415:E415"/>
    <mergeCell ref="I415:K415"/>
    <mergeCell ref="A416:C416"/>
    <mergeCell ref="D416:E416"/>
    <mergeCell ref="I416:K416"/>
    <mergeCell ref="A417:C417"/>
    <mergeCell ref="D417:E417"/>
    <mergeCell ref="I417:K417"/>
    <mergeCell ref="D406:F406"/>
    <mergeCell ref="I406:K406"/>
    <mergeCell ref="I408:K408"/>
    <mergeCell ref="E412:G412"/>
    <mergeCell ref="I412:K412"/>
    <mergeCell ref="A413:C413"/>
    <mergeCell ref="D413:E413"/>
    <mergeCell ref="I413:K413"/>
    <mergeCell ref="A414:C414"/>
    <mergeCell ref="D414:E414"/>
    <mergeCell ref="I414:K414"/>
    <mergeCell ref="A403:C403"/>
    <mergeCell ref="D403:E403"/>
    <mergeCell ref="I403:K403"/>
    <mergeCell ref="A404:C404"/>
    <mergeCell ref="D404:E404"/>
    <mergeCell ref="I404:K404"/>
    <mergeCell ref="A405:C405"/>
    <mergeCell ref="D405:E405"/>
    <mergeCell ref="I405:K405"/>
    <mergeCell ref="A400:C400"/>
    <mergeCell ref="D400:E400"/>
    <mergeCell ref="I400:K400"/>
    <mergeCell ref="A401:C401"/>
    <mergeCell ref="D401:E401"/>
    <mergeCell ref="I401:K401"/>
    <mergeCell ref="A402:C402"/>
    <mergeCell ref="D402:E402"/>
    <mergeCell ref="I402:K402"/>
    <mergeCell ref="A397:C397"/>
    <mergeCell ref="D397:E397"/>
    <mergeCell ref="I397:K397"/>
    <mergeCell ref="A398:C398"/>
    <mergeCell ref="D398:E398"/>
    <mergeCell ref="I398:K398"/>
    <mergeCell ref="A399:C399"/>
    <mergeCell ref="D399:E399"/>
    <mergeCell ref="I399:K399"/>
    <mergeCell ref="A394:C394"/>
    <mergeCell ref="D394:E394"/>
    <mergeCell ref="I394:K394"/>
    <mergeCell ref="A395:C395"/>
    <mergeCell ref="D395:E395"/>
    <mergeCell ref="I395:K395"/>
    <mergeCell ref="A396:C396"/>
    <mergeCell ref="D396:E396"/>
    <mergeCell ref="I396:K396"/>
    <mergeCell ref="A391:C391"/>
    <mergeCell ref="D391:E391"/>
    <mergeCell ref="I391:K391"/>
    <mergeCell ref="A392:C392"/>
    <mergeCell ref="D392:E392"/>
    <mergeCell ref="I392:K392"/>
    <mergeCell ref="A393:C393"/>
    <mergeCell ref="D393:E393"/>
    <mergeCell ref="I393:K393"/>
    <mergeCell ref="A388:C388"/>
    <mergeCell ref="D388:E388"/>
    <mergeCell ref="I388:K388"/>
    <mergeCell ref="A389:C389"/>
    <mergeCell ref="D389:E389"/>
    <mergeCell ref="I389:K389"/>
    <mergeCell ref="A390:C390"/>
    <mergeCell ref="D390:E390"/>
    <mergeCell ref="I390:K390"/>
    <mergeCell ref="A385:C385"/>
    <mergeCell ref="D385:E385"/>
    <mergeCell ref="I385:K385"/>
    <mergeCell ref="A386:C386"/>
    <mergeCell ref="D386:E386"/>
    <mergeCell ref="I386:K386"/>
    <mergeCell ref="A387:C387"/>
    <mergeCell ref="D387:E387"/>
    <mergeCell ref="I387:K387"/>
    <mergeCell ref="A382:C382"/>
    <mergeCell ref="D382:E382"/>
    <mergeCell ref="I382:K382"/>
    <mergeCell ref="A383:C383"/>
    <mergeCell ref="D383:E383"/>
    <mergeCell ref="I383:K383"/>
    <mergeCell ref="A384:C384"/>
    <mergeCell ref="D384:E384"/>
    <mergeCell ref="I384:K384"/>
    <mergeCell ref="A379:C379"/>
    <mergeCell ref="D379:E379"/>
    <mergeCell ref="I379:K379"/>
    <mergeCell ref="A380:C380"/>
    <mergeCell ref="D380:E380"/>
    <mergeCell ref="I380:K380"/>
    <mergeCell ref="A381:C381"/>
    <mergeCell ref="D381:E381"/>
    <mergeCell ref="I381:K381"/>
    <mergeCell ref="A376:C376"/>
    <mergeCell ref="D376:E376"/>
    <mergeCell ref="I376:K376"/>
    <mergeCell ref="A377:C377"/>
    <mergeCell ref="D377:E377"/>
    <mergeCell ref="I377:K377"/>
    <mergeCell ref="A378:C378"/>
    <mergeCell ref="D378:E378"/>
    <mergeCell ref="I378:K378"/>
    <mergeCell ref="A373:C373"/>
    <mergeCell ref="D373:E373"/>
    <mergeCell ref="I373:K373"/>
    <mergeCell ref="A374:C374"/>
    <mergeCell ref="D374:E374"/>
    <mergeCell ref="I374:K374"/>
    <mergeCell ref="A375:C375"/>
    <mergeCell ref="D375:E375"/>
    <mergeCell ref="I375:K375"/>
    <mergeCell ref="A370:C370"/>
    <mergeCell ref="D370:E370"/>
    <mergeCell ref="I370:K370"/>
    <mergeCell ref="A371:C371"/>
    <mergeCell ref="D371:E371"/>
    <mergeCell ref="I371:K371"/>
    <mergeCell ref="A372:C372"/>
    <mergeCell ref="D372:E372"/>
    <mergeCell ref="I372:K372"/>
    <mergeCell ref="A361:C361"/>
    <mergeCell ref="D361:E361"/>
    <mergeCell ref="I361:K361"/>
    <mergeCell ref="D362:F362"/>
    <mergeCell ref="I362:K362"/>
    <mergeCell ref="I364:K364"/>
    <mergeCell ref="E368:G368"/>
    <mergeCell ref="I368:K368"/>
    <mergeCell ref="A369:C369"/>
    <mergeCell ref="D369:E369"/>
    <mergeCell ref="I369:K369"/>
    <mergeCell ref="A358:C358"/>
    <mergeCell ref="D358:E358"/>
    <mergeCell ref="I358:K358"/>
    <mergeCell ref="A359:C359"/>
    <mergeCell ref="D359:E359"/>
    <mergeCell ref="I359:K359"/>
    <mergeCell ref="A360:C360"/>
    <mergeCell ref="D360:E360"/>
    <mergeCell ref="I360:K360"/>
    <mergeCell ref="A355:C355"/>
    <mergeCell ref="D355:E355"/>
    <mergeCell ref="I355:K355"/>
    <mergeCell ref="A356:C356"/>
    <mergeCell ref="D356:E356"/>
    <mergeCell ref="I356:K356"/>
    <mergeCell ref="A357:C357"/>
    <mergeCell ref="D357:E357"/>
    <mergeCell ref="I357:K357"/>
    <mergeCell ref="A352:C352"/>
    <mergeCell ref="D352:E352"/>
    <mergeCell ref="I352:K352"/>
    <mergeCell ref="A353:C353"/>
    <mergeCell ref="D353:E353"/>
    <mergeCell ref="I353:K353"/>
    <mergeCell ref="A354:C354"/>
    <mergeCell ref="D354:E354"/>
    <mergeCell ref="I354:K354"/>
    <mergeCell ref="A349:C349"/>
    <mergeCell ref="D349:E349"/>
    <mergeCell ref="I349:K349"/>
    <mergeCell ref="A350:C350"/>
    <mergeCell ref="D350:E350"/>
    <mergeCell ref="I350:K350"/>
    <mergeCell ref="A351:C351"/>
    <mergeCell ref="D351:E351"/>
    <mergeCell ref="I351:K351"/>
    <mergeCell ref="A346:C346"/>
    <mergeCell ref="D346:E346"/>
    <mergeCell ref="I346:K346"/>
    <mergeCell ref="A347:C347"/>
    <mergeCell ref="D347:E347"/>
    <mergeCell ref="I347:K347"/>
    <mergeCell ref="A348:C348"/>
    <mergeCell ref="D348:E348"/>
    <mergeCell ref="I348:K348"/>
    <mergeCell ref="A343:C343"/>
    <mergeCell ref="D343:E343"/>
    <mergeCell ref="I343:K343"/>
    <mergeCell ref="A344:C344"/>
    <mergeCell ref="D344:E344"/>
    <mergeCell ref="I344:K344"/>
    <mergeCell ref="A345:C345"/>
    <mergeCell ref="D345:E345"/>
    <mergeCell ref="I345:K345"/>
    <mergeCell ref="A340:C340"/>
    <mergeCell ref="D340:E340"/>
    <mergeCell ref="I340:K340"/>
    <mergeCell ref="A341:C341"/>
    <mergeCell ref="D341:E341"/>
    <mergeCell ref="I341:K341"/>
    <mergeCell ref="A342:C342"/>
    <mergeCell ref="D342:E342"/>
    <mergeCell ref="I342:K342"/>
    <mergeCell ref="A337:C337"/>
    <mergeCell ref="D337:E337"/>
    <mergeCell ref="I337:K337"/>
    <mergeCell ref="A338:C338"/>
    <mergeCell ref="D338:E338"/>
    <mergeCell ref="I338:K338"/>
    <mergeCell ref="A339:C339"/>
    <mergeCell ref="D339:E339"/>
    <mergeCell ref="I339:K339"/>
    <mergeCell ref="A334:C334"/>
    <mergeCell ref="D334:E334"/>
    <mergeCell ref="I334:K334"/>
    <mergeCell ref="A335:C335"/>
    <mergeCell ref="D335:E335"/>
    <mergeCell ref="I335:K335"/>
    <mergeCell ref="A336:C336"/>
    <mergeCell ref="D336:E336"/>
    <mergeCell ref="I336:K336"/>
    <mergeCell ref="A331:C331"/>
    <mergeCell ref="D331:E331"/>
    <mergeCell ref="I331:K331"/>
    <mergeCell ref="A332:C332"/>
    <mergeCell ref="D332:E332"/>
    <mergeCell ref="I332:K332"/>
    <mergeCell ref="A333:C333"/>
    <mergeCell ref="D333:E333"/>
    <mergeCell ref="I333:K333"/>
    <mergeCell ref="A328:C328"/>
    <mergeCell ref="D328:E328"/>
    <mergeCell ref="I328:K328"/>
    <mergeCell ref="A329:C329"/>
    <mergeCell ref="D329:E329"/>
    <mergeCell ref="I329:K329"/>
    <mergeCell ref="A330:C330"/>
    <mergeCell ref="D330:E330"/>
    <mergeCell ref="I330:K330"/>
    <mergeCell ref="E324:G324"/>
    <mergeCell ref="I324:K324"/>
    <mergeCell ref="A325:C325"/>
    <mergeCell ref="D325:E325"/>
    <mergeCell ref="I325:K325"/>
    <mergeCell ref="A326:C326"/>
    <mergeCell ref="D326:E326"/>
    <mergeCell ref="I326:K326"/>
    <mergeCell ref="A327:C327"/>
    <mergeCell ref="D327:E327"/>
    <mergeCell ref="I327:K327"/>
    <mergeCell ref="A315:C315"/>
    <mergeCell ref="D315:E315"/>
    <mergeCell ref="I315:K315"/>
    <mergeCell ref="A316:C316"/>
    <mergeCell ref="D316:E316"/>
    <mergeCell ref="I316:K316"/>
    <mergeCell ref="D317:F317"/>
    <mergeCell ref="I317:K317"/>
    <mergeCell ref="I319:K319"/>
    <mergeCell ref="A312:C312"/>
    <mergeCell ref="D312:E312"/>
    <mergeCell ref="I312:K312"/>
    <mergeCell ref="A313:C313"/>
    <mergeCell ref="D313:E313"/>
    <mergeCell ref="I313:K313"/>
    <mergeCell ref="A314:C314"/>
    <mergeCell ref="D314:E314"/>
    <mergeCell ref="I314:K314"/>
    <mergeCell ref="A309:C309"/>
    <mergeCell ref="D309:E309"/>
    <mergeCell ref="I309:K309"/>
    <mergeCell ref="A310:C310"/>
    <mergeCell ref="D310:E310"/>
    <mergeCell ref="I310:K310"/>
    <mergeCell ref="A311:C311"/>
    <mergeCell ref="D311:E311"/>
    <mergeCell ref="I311:K311"/>
    <mergeCell ref="A306:C306"/>
    <mergeCell ref="D306:E306"/>
    <mergeCell ref="I306:K306"/>
    <mergeCell ref="A307:C307"/>
    <mergeCell ref="D307:E307"/>
    <mergeCell ref="I307:K307"/>
    <mergeCell ref="A308:C308"/>
    <mergeCell ref="D308:E308"/>
    <mergeCell ref="I308:K308"/>
    <mergeCell ref="A303:C303"/>
    <mergeCell ref="D303:E303"/>
    <mergeCell ref="I303:K303"/>
    <mergeCell ref="A304:C304"/>
    <mergeCell ref="D304:E304"/>
    <mergeCell ref="I304:K304"/>
    <mergeCell ref="A305:C305"/>
    <mergeCell ref="D305:E305"/>
    <mergeCell ref="I305:K305"/>
    <mergeCell ref="A300:C300"/>
    <mergeCell ref="D300:E300"/>
    <mergeCell ref="I300:K300"/>
    <mergeCell ref="A301:C301"/>
    <mergeCell ref="D301:E301"/>
    <mergeCell ref="I301:K301"/>
    <mergeCell ref="A302:C302"/>
    <mergeCell ref="D302:E302"/>
    <mergeCell ref="I302:K302"/>
    <mergeCell ref="A297:C297"/>
    <mergeCell ref="D297:E297"/>
    <mergeCell ref="I297:K297"/>
    <mergeCell ref="A298:C298"/>
    <mergeCell ref="D298:E298"/>
    <mergeCell ref="I298:K298"/>
    <mergeCell ref="A299:C299"/>
    <mergeCell ref="D299:E299"/>
    <mergeCell ref="I299:K299"/>
    <mergeCell ref="A294:C294"/>
    <mergeCell ref="D294:E294"/>
    <mergeCell ref="I294:K294"/>
    <mergeCell ref="A295:C295"/>
    <mergeCell ref="D295:E295"/>
    <mergeCell ref="I295:K295"/>
    <mergeCell ref="A296:C296"/>
    <mergeCell ref="D296:E296"/>
    <mergeCell ref="I296:K296"/>
    <mergeCell ref="A291:C291"/>
    <mergeCell ref="D291:E291"/>
    <mergeCell ref="I291:K291"/>
    <mergeCell ref="A292:C292"/>
    <mergeCell ref="D292:E292"/>
    <mergeCell ref="I292:K292"/>
    <mergeCell ref="A293:C293"/>
    <mergeCell ref="D293:E293"/>
    <mergeCell ref="I293:K293"/>
    <mergeCell ref="A288:C288"/>
    <mergeCell ref="D288:E288"/>
    <mergeCell ref="I288:K288"/>
    <mergeCell ref="A289:C289"/>
    <mergeCell ref="D289:E289"/>
    <mergeCell ref="I289:K289"/>
    <mergeCell ref="A290:C290"/>
    <mergeCell ref="D290:E290"/>
    <mergeCell ref="I290:K290"/>
    <mergeCell ref="A285:C285"/>
    <mergeCell ref="D285:E285"/>
    <mergeCell ref="I285:K285"/>
    <mergeCell ref="A286:C286"/>
    <mergeCell ref="D286:E286"/>
    <mergeCell ref="I286:K286"/>
    <mergeCell ref="A287:C287"/>
    <mergeCell ref="D287:E287"/>
    <mergeCell ref="I287:K287"/>
    <mergeCell ref="A282:C282"/>
    <mergeCell ref="D282:E282"/>
    <mergeCell ref="I282:K282"/>
    <mergeCell ref="A283:C283"/>
    <mergeCell ref="D283:E283"/>
    <mergeCell ref="I283:K283"/>
    <mergeCell ref="A284:C284"/>
    <mergeCell ref="D284:E284"/>
    <mergeCell ref="I284:K284"/>
    <mergeCell ref="D272:F272"/>
    <mergeCell ref="I272:K272"/>
    <mergeCell ref="I274:K274"/>
    <mergeCell ref="E279:G279"/>
    <mergeCell ref="I279:K279"/>
    <mergeCell ref="A280:C280"/>
    <mergeCell ref="D280:E280"/>
    <mergeCell ref="I280:K280"/>
    <mergeCell ref="A281:C281"/>
    <mergeCell ref="D281:E281"/>
    <mergeCell ref="I281:K281"/>
    <mergeCell ref="A269:C269"/>
    <mergeCell ref="D269:E269"/>
    <mergeCell ref="I269:K269"/>
    <mergeCell ref="A270:C270"/>
    <mergeCell ref="D270:E270"/>
    <mergeCell ref="I270:K270"/>
    <mergeCell ref="A271:C271"/>
    <mergeCell ref="D271:E271"/>
    <mergeCell ref="I271:K271"/>
    <mergeCell ref="A266:C266"/>
    <mergeCell ref="D266:E266"/>
    <mergeCell ref="I266:K266"/>
    <mergeCell ref="A267:C267"/>
    <mergeCell ref="D267:E267"/>
    <mergeCell ref="I267:K267"/>
    <mergeCell ref="A268:C268"/>
    <mergeCell ref="D268:E268"/>
    <mergeCell ref="I268:K268"/>
    <mergeCell ref="A263:C263"/>
    <mergeCell ref="D263:E263"/>
    <mergeCell ref="I263:K263"/>
    <mergeCell ref="A264:C264"/>
    <mergeCell ref="D264:E264"/>
    <mergeCell ref="I264:K264"/>
    <mergeCell ref="A265:C265"/>
    <mergeCell ref="D265:E265"/>
    <mergeCell ref="I265:K265"/>
    <mergeCell ref="A260:C260"/>
    <mergeCell ref="D260:E260"/>
    <mergeCell ref="I260:K260"/>
    <mergeCell ref="A261:C261"/>
    <mergeCell ref="D261:E261"/>
    <mergeCell ref="I261:K261"/>
    <mergeCell ref="A262:C262"/>
    <mergeCell ref="D262:E262"/>
    <mergeCell ref="I262:K262"/>
    <mergeCell ref="A257:C257"/>
    <mergeCell ref="D257:E257"/>
    <mergeCell ref="I257:K257"/>
    <mergeCell ref="A258:C258"/>
    <mergeCell ref="D258:E258"/>
    <mergeCell ref="I258:K258"/>
    <mergeCell ref="A259:C259"/>
    <mergeCell ref="D259:E259"/>
    <mergeCell ref="I259:K259"/>
    <mergeCell ref="A254:C254"/>
    <mergeCell ref="D254:E254"/>
    <mergeCell ref="I254:K254"/>
    <mergeCell ref="A255:C255"/>
    <mergeCell ref="D255:E255"/>
    <mergeCell ref="I255:K255"/>
    <mergeCell ref="A256:C256"/>
    <mergeCell ref="D256:E256"/>
    <mergeCell ref="I256:K256"/>
    <mergeCell ref="A251:C251"/>
    <mergeCell ref="D251:E251"/>
    <mergeCell ref="I251:K251"/>
    <mergeCell ref="A252:C252"/>
    <mergeCell ref="D252:E252"/>
    <mergeCell ref="I252:K252"/>
    <mergeCell ref="A253:C253"/>
    <mergeCell ref="D253:E253"/>
    <mergeCell ref="I253:K253"/>
    <mergeCell ref="A248:C248"/>
    <mergeCell ref="D248:E248"/>
    <mergeCell ref="I248:K248"/>
    <mergeCell ref="A249:C249"/>
    <mergeCell ref="D249:E249"/>
    <mergeCell ref="I249:K249"/>
    <mergeCell ref="A250:C250"/>
    <mergeCell ref="D250:E250"/>
    <mergeCell ref="I250:K250"/>
    <mergeCell ref="A245:C245"/>
    <mergeCell ref="D245:E245"/>
    <mergeCell ref="I245:K245"/>
    <mergeCell ref="A246:C246"/>
    <mergeCell ref="D246:E246"/>
    <mergeCell ref="I246:K246"/>
    <mergeCell ref="A247:C247"/>
    <mergeCell ref="D247:E247"/>
    <mergeCell ref="I247:K247"/>
    <mergeCell ref="A242:C242"/>
    <mergeCell ref="D242:E242"/>
    <mergeCell ref="I242:K242"/>
    <mergeCell ref="A243:C243"/>
    <mergeCell ref="D243:E243"/>
    <mergeCell ref="I243:K243"/>
    <mergeCell ref="A244:C244"/>
    <mergeCell ref="D244:E244"/>
    <mergeCell ref="I244:K244"/>
    <mergeCell ref="A239:C239"/>
    <mergeCell ref="D239:E239"/>
    <mergeCell ref="I239:K239"/>
    <mergeCell ref="A240:C240"/>
    <mergeCell ref="D240:E240"/>
    <mergeCell ref="I240:K240"/>
    <mergeCell ref="A241:C241"/>
    <mergeCell ref="D241:E241"/>
    <mergeCell ref="I241:K241"/>
    <mergeCell ref="A236:C236"/>
    <mergeCell ref="D236:E236"/>
    <mergeCell ref="I236:K236"/>
    <mergeCell ref="A237:C237"/>
    <mergeCell ref="D237:E237"/>
    <mergeCell ref="I237:K237"/>
    <mergeCell ref="A238:C238"/>
    <mergeCell ref="D238:E238"/>
    <mergeCell ref="I238:K238"/>
    <mergeCell ref="A226:C226"/>
    <mergeCell ref="D226:E226"/>
    <mergeCell ref="I226:K226"/>
    <mergeCell ref="D227:F227"/>
    <mergeCell ref="I227:K227"/>
    <mergeCell ref="I229:K229"/>
    <mergeCell ref="E234:G234"/>
    <mergeCell ref="I234:K234"/>
    <mergeCell ref="A235:C235"/>
    <mergeCell ref="D235:E235"/>
    <mergeCell ref="I235:K235"/>
    <mergeCell ref="A223:C223"/>
    <mergeCell ref="D223:E223"/>
    <mergeCell ref="I223:K223"/>
    <mergeCell ref="A224:C224"/>
    <mergeCell ref="D224:E224"/>
    <mergeCell ref="I224:K224"/>
    <mergeCell ref="A225:C225"/>
    <mergeCell ref="D225:E225"/>
    <mergeCell ref="I225:K225"/>
    <mergeCell ref="A220:C220"/>
    <mergeCell ref="D220:E220"/>
    <mergeCell ref="I220:K220"/>
    <mergeCell ref="A221:C221"/>
    <mergeCell ref="D221:E221"/>
    <mergeCell ref="I221:K221"/>
    <mergeCell ref="A222:C222"/>
    <mergeCell ref="D222:E222"/>
    <mergeCell ref="I222:K222"/>
    <mergeCell ref="A217:C217"/>
    <mergeCell ref="D217:E217"/>
    <mergeCell ref="I217:K217"/>
    <mergeCell ref="A218:C218"/>
    <mergeCell ref="D218:E218"/>
    <mergeCell ref="I218:K218"/>
    <mergeCell ref="A219:C219"/>
    <mergeCell ref="D219:E219"/>
    <mergeCell ref="I219:K219"/>
    <mergeCell ref="A214:C214"/>
    <mergeCell ref="D214:E214"/>
    <mergeCell ref="I214:K214"/>
    <mergeCell ref="A215:C215"/>
    <mergeCell ref="D215:E215"/>
    <mergeCell ref="I215:K215"/>
    <mergeCell ref="A216:C216"/>
    <mergeCell ref="D216:E216"/>
    <mergeCell ref="I216:K216"/>
    <mergeCell ref="A211:C211"/>
    <mergeCell ref="D211:E211"/>
    <mergeCell ref="I211:K211"/>
    <mergeCell ref="A212:C212"/>
    <mergeCell ref="D212:E212"/>
    <mergeCell ref="I212:K212"/>
    <mergeCell ref="A213:C213"/>
    <mergeCell ref="D213:E213"/>
    <mergeCell ref="I213:K213"/>
    <mergeCell ref="A208:C208"/>
    <mergeCell ref="D208:E208"/>
    <mergeCell ref="I208:K208"/>
    <mergeCell ref="A209:C209"/>
    <mergeCell ref="D209:E209"/>
    <mergeCell ref="I209:K209"/>
    <mergeCell ref="A210:C210"/>
    <mergeCell ref="D210:E210"/>
    <mergeCell ref="I210:K210"/>
    <mergeCell ref="A205:C205"/>
    <mergeCell ref="D205:E205"/>
    <mergeCell ref="I205:K205"/>
    <mergeCell ref="A206:C206"/>
    <mergeCell ref="D206:E206"/>
    <mergeCell ref="I206:K206"/>
    <mergeCell ref="A207:C207"/>
    <mergeCell ref="D207:E207"/>
    <mergeCell ref="I207:K207"/>
    <mergeCell ref="A202:C202"/>
    <mergeCell ref="D202:E202"/>
    <mergeCell ref="I202:K202"/>
    <mergeCell ref="A203:C203"/>
    <mergeCell ref="D203:E203"/>
    <mergeCell ref="I203:K203"/>
    <mergeCell ref="A204:C204"/>
    <mergeCell ref="D204:E204"/>
    <mergeCell ref="I204:K204"/>
    <mergeCell ref="A199:C199"/>
    <mergeCell ref="D199:E199"/>
    <mergeCell ref="I199:K199"/>
    <mergeCell ref="A200:C200"/>
    <mergeCell ref="D200:E200"/>
    <mergeCell ref="I200:K200"/>
    <mergeCell ref="A201:C201"/>
    <mergeCell ref="D201:E201"/>
    <mergeCell ref="I201:K201"/>
    <mergeCell ref="A196:C196"/>
    <mergeCell ref="D196:E196"/>
    <mergeCell ref="I196:K196"/>
    <mergeCell ref="A197:C197"/>
    <mergeCell ref="D197:E197"/>
    <mergeCell ref="I197:K197"/>
    <mergeCell ref="A198:C198"/>
    <mergeCell ref="D198:E198"/>
    <mergeCell ref="I198:K198"/>
    <mergeCell ref="A193:C193"/>
    <mergeCell ref="D193:E193"/>
    <mergeCell ref="I193:K193"/>
    <mergeCell ref="A194:C194"/>
    <mergeCell ref="D194:E194"/>
    <mergeCell ref="I194:K194"/>
    <mergeCell ref="A195:C195"/>
    <mergeCell ref="D195:E195"/>
    <mergeCell ref="I195:K195"/>
    <mergeCell ref="E189:G189"/>
    <mergeCell ref="I189:K189"/>
    <mergeCell ref="A190:C190"/>
    <mergeCell ref="D190:E190"/>
    <mergeCell ref="I190:K190"/>
    <mergeCell ref="A191:C191"/>
    <mergeCell ref="D191:E191"/>
    <mergeCell ref="I191:K191"/>
    <mergeCell ref="A192:C192"/>
    <mergeCell ref="D192:E192"/>
    <mergeCell ref="I192:K192"/>
    <mergeCell ref="I185:K185"/>
    <mergeCell ref="D43:F43"/>
    <mergeCell ref="I43:K43"/>
    <mergeCell ref="A41:C41"/>
    <mergeCell ref="D41:E41"/>
    <mergeCell ref="I41:K41"/>
    <mergeCell ref="A42:C42"/>
    <mergeCell ref="D42:E42"/>
    <mergeCell ref="I42:K42"/>
    <mergeCell ref="A50:B50"/>
    <mergeCell ref="C50:F50"/>
    <mergeCell ref="A56:C56"/>
    <mergeCell ref="D56:E56"/>
    <mergeCell ref="I56:K56"/>
    <mergeCell ref="A57:C57"/>
    <mergeCell ref="D57:E57"/>
    <mergeCell ref="I57:K57"/>
    <mergeCell ref="A58:C58"/>
    <mergeCell ref="D58:E58"/>
    <mergeCell ref="I58:K58"/>
    <mergeCell ref="A59:C59"/>
    <mergeCell ref="D59:E59"/>
    <mergeCell ref="I59:K59"/>
    <mergeCell ref="A60:C60"/>
    <mergeCell ref="A55:C55"/>
    <mergeCell ref="D55:E55"/>
    <mergeCell ref="I55:K55"/>
    <mergeCell ref="A61:C61"/>
    <mergeCell ref="D61:E61"/>
    <mergeCell ref="I61:K61"/>
    <mergeCell ref="A62:C62"/>
    <mergeCell ref="D62:E62"/>
    <mergeCell ref="A39:C39"/>
    <mergeCell ref="D39:E39"/>
    <mergeCell ref="I39:K39"/>
    <mergeCell ref="A40:C40"/>
    <mergeCell ref="D40:E40"/>
    <mergeCell ref="I40:K40"/>
    <mergeCell ref="A37:C37"/>
    <mergeCell ref="D37:E37"/>
    <mergeCell ref="I37:K37"/>
    <mergeCell ref="A38:C38"/>
    <mergeCell ref="D38:E38"/>
    <mergeCell ref="I38:K38"/>
    <mergeCell ref="A35:C35"/>
    <mergeCell ref="D35:E35"/>
    <mergeCell ref="I35:K35"/>
    <mergeCell ref="A36:C36"/>
    <mergeCell ref="D36:E36"/>
    <mergeCell ref="I36:K36"/>
    <mergeCell ref="A23:C23"/>
    <mergeCell ref="D23:E23"/>
    <mergeCell ref="I23:K23"/>
    <mergeCell ref="A24:C24"/>
    <mergeCell ref="D24:E24"/>
    <mergeCell ref="I24:K24"/>
    <mergeCell ref="A21:C21"/>
    <mergeCell ref="D21:E21"/>
    <mergeCell ref="I21:K21"/>
    <mergeCell ref="A22:C22"/>
    <mergeCell ref="D22:E22"/>
    <mergeCell ref="I22:K22"/>
    <mergeCell ref="I20:K20"/>
    <mergeCell ref="A33:C33"/>
    <mergeCell ref="D33:E33"/>
    <mergeCell ref="I33:K33"/>
    <mergeCell ref="A34:C34"/>
    <mergeCell ref="D34:E34"/>
    <mergeCell ref="I34:K34"/>
    <mergeCell ref="A31:C31"/>
    <mergeCell ref="D31:E31"/>
    <mergeCell ref="I31:K31"/>
    <mergeCell ref="A32:C32"/>
    <mergeCell ref="D32:E32"/>
    <mergeCell ref="I32:K32"/>
    <mergeCell ref="A29:C29"/>
    <mergeCell ref="D29:E29"/>
    <mergeCell ref="I29:K29"/>
    <mergeCell ref="A30:C30"/>
    <mergeCell ref="D30:E30"/>
    <mergeCell ref="I30:K30"/>
    <mergeCell ref="A1:B1"/>
    <mergeCell ref="C1:F1"/>
    <mergeCell ref="E5:G5"/>
    <mergeCell ref="I5:K5"/>
    <mergeCell ref="A6:C6"/>
    <mergeCell ref="D6:E6"/>
    <mergeCell ref="I6:K6"/>
    <mergeCell ref="A9:C9"/>
    <mergeCell ref="D9:E9"/>
    <mergeCell ref="I9:K9"/>
    <mergeCell ref="A7:C7"/>
    <mergeCell ref="D7:E7"/>
    <mergeCell ref="I7:K7"/>
    <mergeCell ref="A8:C8"/>
    <mergeCell ref="D8:E8"/>
    <mergeCell ref="I8:K8"/>
    <mergeCell ref="E54:G54"/>
    <mergeCell ref="I54:K54"/>
    <mergeCell ref="A11:C11"/>
    <mergeCell ref="D11:E11"/>
    <mergeCell ref="I11:K11"/>
    <mergeCell ref="A12:C12"/>
    <mergeCell ref="D12:E12"/>
    <mergeCell ref="I12:K12"/>
    <mergeCell ref="A14:C14"/>
    <mergeCell ref="D14:E14"/>
    <mergeCell ref="I14:K14"/>
    <mergeCell ref="A19:C19"/>
    <mergeCell ref="D19:E19"/>
    <mergeCell ref="I19:K19"/>
    <mergeCell ref="A20:C20"/>
    <mergeCell ref="D20:E20"/>
    <mergeCell ref="A17:C17"/>
    <mergeCell ref="D17:E17"/>
    <mergeCell ref="I17:K17"/>
    <mergeCell ref="A18:C18"/>
    <mergeCell ref="A10:C10"/>
    <mergeCell ref="D10:E10"/>
    <mergeCell ref="I10:K10"/>
    <mergeCell ref="A15:C15"/>
    <mergeCell ref="D15:E15"/>
    <mergeCell ref="I15:K15"/>
    <mergeCell ref="A16:C16"/>
    <mergeCell ref="D16:E16"/>
    <mergeCell ref="I16:K16"/>
    <mergeCell ref="A13:C13"/>
    <mergeCell ref="D13:E13"/>
    <mergeCell ref="I13:K13"/>
    <mergeCell ref="D60:E60"/>
    <mergeCell ref="I60:K60"/>
    <mergeCell ref="A27:C27"/>
    <mergeCell ref="D27:E27"/>
    <mergeCell ref="I27:K27"/>
    <mergeCell ref="A28:C28"/>
    <mergeCell ref="D28:E28"/>
    <mergeCell ref="I28:K28"/>
    <mergeCell ref="A25:C25"/>
    <mergeCell ref="D25:E25"/>
    <mergeCell ref="I25:K25"/>
    <mergeCell ref="A26:C26"/>
    <mergeCell ref="D26:E26"/>
    <mergeCell ref="I26:K26"/>
    <mergeCell ref="D18:E18"/>
    <mergeCell ref="I18:K18"/>
    <mergeCell ref="I62:K62"/>
    <mergeCell ref="A63:C63"/>
    <mergeCell ref="D63:E63"/>
    <mergeCell ref="I63:K63"/>
    <mergeCell ref="A64:C64"/>
    <mergeCell ref="D64:E64"/>
    <mergeCell ref="I64:K64"/>
    <mergeCell ref="A65:C65"/>
    <mergeCell ref="D65:E65"/>
    <mergeCell ref="I65:K65"/>
    <mergeCell ref="A66:C66"/>
    <mergeCell ref="D66:E66"/>
    <mergeCell ref="I66:K66"/>
    <mergeCell ref="A67:C67"/>
    <mergeCell ref="D67:E67"/>
    <mergeCell ref="I67:K67"/>
    <mergeCell ref="A68:C68"/>
    <mergeCell ref="D68:E68"/>
    <mergeCell ref="I68:K68"/>
    <mergeCell ref="A69:C69"/>
    <mergeCell ref="D69:E69"/>
    <mergeCell ref="I69:K69"/>
    <mergeCell ref="A70:C70"/>
    <mergeCell ref="D70:E70"/>
    <mergeCell ref="I70:K70"/>
    <mergeCell ref="A71:C71"/>
    <mergeCell ref="D71:E71"/>
    <mergeCell ref="I71:K71"/>
    <mergeCell ref="A72:C72"/>
    <mergeCell ref="D72:E72"/>
    <mergeCell ref="I72:K72"/>
    <mergeCell ref="A73:C73"/>
    <mergeCell ref="D73:E73"/>
    <mergeCell ref="I73:K73"/>
    <mergeCell ref="A74:C74"/>
    <mergeCell ref="D74:E74"/>
    <mergeCell ref="I74:K74"/>
    <mergeCell ref="A75:C75"/>
    <mergeCell ref="D75:E75"/>
    <mergeCell ref="I75:K75"/>
    <mergeCell ref="A76:C76"/>
    <mergeCell ref="D76:E76"/>
    <mergeCell ref="I76:K76"/>
    <mergeCell ref="A77:C77"/>
    <mergeCell ref="D77:E77"/>
    <mergeCell ref="I77:K77"/>
    <mergeCell ref="A78:C78"/>
    <mergeCell ref="D78:E78"/>
    <mergeCell ref="I78:K78"/>
    <mergeCell ref="A79:C79"/>
    <mergeCell ref="D79:E79"/>
    <mergeCell ref="I79:K79"/>
    <mergeCell ref="A80:C80"/>
    <mergeCell ref="D80:E80"/>
    <mergeCell ref="I80:K80"/>
    <mergeCell ref="A81:C81"/>
    <mergeCell ref="D81:E81"/>
    <mergeCell ref="I81:K81"/>
    <mergeCell ref="A82:C82"/>
    <mergeCell ref="D82:E82"/>
    <mergeCell ref="I82:K82"/>
    <mergeCell ref="A83:C83"/>
    <mergeCell ref="D83:E83"/>
    <mergeCell ref="I83:K83"/>
    <mergeCell ref="A84:C84"/>
    <mergeCell ref="D84:E84"/>
    <mergeCell ref="I84:K84"/>
    <mergeCell ref="A85:C85"/>
    <mergeCell ref="D85:E85"/>
    <mergeCell ref="I85:K85"/>
    <mergeCell ref="A86:C86"/>
    <mergeCell ref="D86:E86"/>
    <mergeCell ref="I86:K86"/>
    <mergeCell ref="A87:C87"/>
    <mergeCell ref="D87:E87"/>
    <mergeCell ref="I87:K87"/>
    <mergeCell ref="A88:C88"/>
    <mergeCell ref="D88:E88"/>
    <mergeCell ref="I88:K88"/>
    <mergeCell ref="A89:C89"/>
    <mergeCell ref="D89:E89"/>
    <mergeCell ref="I89:K89"/>
    <mergeCell ref="A90:C90"/>
    <mergeCell ref="D90:E90"/>
    <mergeCell ref="I90:K90"/>
    <mergeCell ref="A91:C91"/>
    <mergeCell ref="D91:E91"/>
    <mergeCell ref="I91:K91"/>
    <mergeCell ref="D92:F92"/>
    <mergeCell ref="I92:K92"/>
    <mergeCell ref="A96:B96"/>
    <mergeCell ref="C96:F96"/>
    <mergeCell ref="E101:G101"/>
    <mergeCell ref="I101:K101"/>
    <mergeCell ref="A102:C102"/>
    <mergeCell ref="D102:E102"/>
    <mergeCell ref="I102:K102"/>
    <mergeCell ref="A103:C103"/>
    <mergeCell ref="D103:E103"/>
    <mergeCell ref="I103:K103"/>
    <mergeCell ref="A104:C104"/>
    <mergeCell ref="D104:E104"/>
    <mergeCell ref="I104:K104"/>
    <mergeCell ref="A105:C105"/>
    <mergeCell ref="D105:E105"/>
    <mergeCell ref="I105:K105"/>
    <mergeCell ref="A106:C106"/>
    <mergeCell ref="D106:E106"/>
    <mergeCell ref="I106:K106"/>
    <mergeCell ref="A107:C107"/>
    <mergeCell ref="D107:E107"/>
    <mergeCell ref="I107:K107"/>
    <mergeCell ref="A108:C108"/>
    <mergeCell ref="D108:E108"/>
    <mergeCell ref="I108:K108"/>
    <mergeCell ref="A109:C109"/>
    <mergeCell ref="D109:E109"/>
    <mergeCell ref="I109:K109"/>
    <mergeCell ref="A110:C110"/>
    <mergeCell ref="D110:E110"/>
    <mergeCell ref="I110:K110"/>
    <mergeCell ref="A111:C111"/>
    <mergeCell ref="D111:E111"/>
    <mergeCell ref="I111:K111"/>
    <mergeCell ref="A112:C112"/>
    <mergeCell ref="D112:E112"/>
    <mergeCell ref="I112:K112"/>
    <mergeCell ref="A113:C113"/>
    <mergeCell ref="D113:E113"/>
    <mergeCell ref="I113:K113"/>
    <mergeCell ref="A114:C114"/>
    <mergeCell ref="D114:E114"/>
    <mergeCell ref="I114:K114"/>
    <mergeCell ref="A115:C115"/>
    <mergeCell ref="D115:E115"/>
    <mergeCell ref="I115:K115"/>
    <mergeCell ref="A116:C116"/>
    <mergeCell ref="D116:E116"/>
    <mergeCell ref="I116:K116"/>
    <mergeCell ref="A117:C117"/>
    <mergeCell ref="D117:E117"/>
    <mergeCell ref="I117:K117"/>
    <mergeCell ref="A118:C118"/>
    <mergeCell ref="D118:E118"/>
    <mergeCell ref="I118:K118"/>
    <mergeCell ref="A119:C119"/>
    <mergeCell ref="D119:E119"/>
    <mergeCell ref="I119:K119"/>
    <mergeCell ref="A120:C120"/>
    <mergeCell ref="D120:E120"/>
    <mergeCell ref="I120:K120"/>
    <mergeCell ref="A121:C121"/>
    <mergeCell ref="D121:E121"/>
    <mergeCell ref="I121:K121"/>
    <mergeCell ref="A122:C122"/>
    <mergeCell ref="D122:E122"/>
    <mergeCell ref="I122:K122"/>
    <mergeCell ref="A123:C123"/>
    <mergeCell ref="D123:E123"/>
    <mergeCell ref="I123:K123"/>
    <mergeCell ref="A124:C124"/>
    <mergeCell ref="D124:E124"/>
    <mergeCell ref="I124:K124"/>
    <mergeCell ref="A125:C125"/>
    <mergeCell ref="D125:E125"/>
    <mergeCell ref="I125:K125"/>
    <mergeCell ref="A126:C126"/>
    <mergeCell ref="D126:E126"/>
    <mergeCell ref="I126:K126"/>
    <mergeCell ref="A127:C127"/>
    <mergeCell ref="D127:E127"/>
    <mergeCell ref="I127:K127"/>
    <mergeCell ref="A128:C128"/>
    <mergeCell ref="D128:E128"/>
    <mergeCell ref="I128:K128"/>
    <mergeCell ref="A129:C129"/>
    <mergeCell ref="D129:E129"/>
    <mergeCell ref="I129:K129"/>
    <mergeCell ref="A130:C130"/>
    <mergeCell ref="D130:E130"/>
    <mergeCell ref="I130:K130"/>
    <mergeCell ref="A131:C131"/>
    <mergeCell ref="D131:E131"/>
    <mergeCell ref="I131:K131"/>
    <mergeCell ref="A132:C132"/>
    <mergeCell ref="D132:E132"/>
    <mergeCell ref="I132:K132"/>
    <mergeCell ref="A133:C133"/>
    <mergeCell ref="D133:E133"/>
    <mergeCell ref="I133:K133"/>
    <mergeCell ref="A134:C134"/>
    <mergeCell ref="D134:E134"/>
    <mergeCell ref="I134:K134"/>
    <mergeCell ref="A135:C135"/>
    <mergeCell ref="D135:E135"/>
    <mergeCell ref="I135:K135"/>
    <mergeCell ref="A136:C136"/>
    <mergeCell ref="D136:E136"/>
    <mergeCell ref="I136:K136"/>
    <mergeCell ref="A137:C137"/>
    <mergeCell ref="D137:E137"/>
    <mergeCell ref="I137:K137"/>
    <mergeCell ref="A138:C138"/>
    <mergeCell ref="D138:E138"/>
    <mergeCell ref="I138:K138"/>
    <mergeCell ref="D139:F139"/>
    <mergeCell ref="I139:K139"/>
    <mergeCell ref="A141:B141"/>
    <mergeCell ref="C141:F141"/>
    <mergeCell ref="E145:G145"/>
    <mergeCell ref="I145:K145"/>
    <mergeCell ref="A146:C146"/>
    <mergeCell ref="D146:E146"/>
    <mergeCell ref="I146:K146"/>
    <mergeCell ref="A147:C147"/>
    <mergeCell ref="D147:E147"/>
    <mergeCell ref="I147:K147"/>
    <mergeCell ref="A148:C148"/>
    <mergeCell ref="D148:E148"/>
    <mergeCell ref="I148:K148"/>
    <mergeCell ref="A149:C149"/>
    <mergeCell ref="D149:E149"/>
    <mergeCell ref="I149:K149"/>
    <mergeCell ref="A150:C150"/>
    <mergeCell ref="D150:E150"/>
    <mergeCell ref="I150:K150"/>
    <mergeCell ref="A151:C151"/>
    <mergeCell ref="D151:E151"/>
    <mergeCell ref="I151:K151"/>
    <mergeCell ref="A152:C152"/>
    <mergeCell ref="D152:E152"/>
    <mergeCell ref="I152:K152"/>
    <mergeCell ref="A153:C153"/>
    <mergeCell ref="D153:E153"/>
    <mergeCell ref="I153:K153"/>
    <mergeCell ref="A154:C154"/>
    <mergeCell ref="D154:E154"/>
    <mergeCell ref="I154:K154"/>
    <mergeCell ref="A155:C155"/>
    <mergeCell ref="D155:E155"/>
    <mergeCell ref="I155:K155"/>
    <mergeCell ref="A156:C156"/>
    <mergeCell ref="D156:E156"/>
    <mergeCell ref="I156:K156"/>
    <mergeCell ref="A157:C157"/>
    <mergeCell ref="D157:E157"/>
    <mergeCell ref="I157:K157"/>
    <mergeCell ref="A158:C158"/>
    <mergeCell ref="D158:E158"/>
    <mergeCell ref="I158:K158"/>
    <mergeCell ref="A159:C159"/>
    <mergeCell ref="D159:E159"/>
    <mergeCell ref="I159:K159"/>
    <mergeCell ref="A160:C160"/>
    <mergeCell ref="D160:E160"/>
    <mergeCell ref="I160:K160"/>
    <mergeCell ref="A161:C161"/>
    <mergeCell ref="D161:E161"/>
    <mergeCell ref="I161:K161"/>
    <mergeCell ref="A162:C162"/>
    <mergeCell ref="D162:E162"/>
    <mergeCell ref="I162:K162"/>
    <mergeCell ref="A163:C163"/>
    <mergeCell ref="D163:E163"/>
    <mergeCell ref="I163:K163"/>
    <mergeCell ref="A164:C164"/>
    <mergeCell ref="D164:E164"/>
    <mergeCell ref="I164:K164"/>
    <mergeCell ref="A165:C165"/>
    <mergeCell ref="D165:E165"/>
    <mergeCell ref="I165:K165"/>
    <mergeCell ref="A166:C166"/>
    <mergeCell ref="D166:E166"/>
    <mergeCell ref="I166:K166"/>
    <mergeCell ref="A167:C167"/>
    <mergeCell ref="D167:E167"/>
    <mergeCell ref="I167:K167"/>
    <mergeCell ref="A168:C168"/>
    <mergeCell ref="D168:E168"/>
    <mergeCell ref="I168:K168"/>
    <mergeCell ref="A169:C169"/>
    <mergeCell ref="D169:E169"/>
    <mergeCell ref="I169:K169"/>
    <mergeCell ref="A170:C170"/>
    <mergeCell ref="D170:E170"/>
    <mergeCell ref="I170:K170"/>
    <mergeCell ref="A171:C171"/>
    <mergeCell ref="D171:E171"/>
    <mergeCell ref="I171:K171"/>
    <mergeCell ref="A172:C172"/>
    <mergeCell ref="D172:E172"/>
    <mergeCell ref="I172:K172"/>
    <mergeCell ref="A173:C173"/>
    <mergeCell ref="D173:E173"/>
    <mergeCell ref="I173:K173"/>
    <mergeCell ref="A174:C174"/>
    <mergeCell ref="D174:E174"/>
    <mergeCell ref="I174:K174"/>
    <mergeCell ref="A175:C175"/>
    <mergeCell ref="D175:E175"/>
    <mergeCell ref="I175:K175"/>
    <mergeCell ref="A176:C176"/>
    <mergeCell ref="D176:E176"/>
    <mergeCell ref="I176:K176"/>
    <mergeCell ref="A177:C177"/>
    <mergeCell ref="D177:E177"/>
    <mergeCell ref="I177:K177"/>
    <mergeCell ref="A178:C178"/>
    <mergeCell ref="D178:E178"/>
    <mergeCell ref="I178:K178"/>
    <mergeCell ref="A182:C182"/>
    <mergeCell ref="D182:E182"/>
    <mergeCell ref="I182:K182"/>
    <mergeCell ref="D183:F183"/>
    <mergeCell ref="I183:K183"/>
    <mergeCell ref="A179:C179"/>
    <mergeCell ref="D179:E179"/>
    <mergeCell ref="I179:K179"/>
    <mergeCell ref="A180:C180"/>
    <mergeCell ref="D180:E180"/>
    <mergeCell ref="I180:K180"/>
    <mergeCell ref="A181:C181"/>
    <mergeCell ref="D181:E181"/>
    <mergeCell ref="I181:K181"/>
  </mergeCells>
  <conditionalFormatting sqref="G8:G42">
    <cfRule type="containsText" dxfId="34" priority="69" operator="containsText" text="value">
      <formula>NOT(ISERROR(SEARCH("value",G8)))</formula>
    </cfRule>
  </conditionalFormatting>
  <conditionalFormatting sqref="G57:G91">
    <cfRule type="containsText" dxfId="33" priority="68" operator="containsText" text="value">
      <formula>NOT(ISERROR(SEARCH("value",G57)))</formula>
    </cfRule>
  </conditionalFormatting>
  <conditionalFormatting sqref="G104:H138">
    <cfRule type="containsText" dxfId="32" priority="65" operator="containsText" text="value">
      <formula>NOT(ISERROR(SEARCH("value",G104)))</formula>
    </cfRule>
  </conditionalFormatting>
  <conditionalFormatting sqref="G148:H182">
    <cfRule type="containsText" dxfId="31" priority="64" operator="containsText" text="value">
      <formula>NOT(ISERROR(SEARCH("value",G148)))</formula>
    </cfRule>
  </conditionalFormatting>
  <conditionalFormatting sqref="G192:H226">
    <cfRule type="containsText" dxfId="30" priority="61" operator="containsText" text="value">
      <formula>NOT(ISERROR(SEARCH("value",G192)))</formula>
    </cfRule>
  </conditionalFormatting>
  <conditionalFormatting sqref="G237:H271">
    <cfRule type="containsText" dxfId="29" priority="59" operator="containsText" text="value">
      <formula>NOT(ISERROR(SEARCH("value",G237)))</formula>
    </cfRule>
  </conditionalFormatting>
  <conditionalFormatting sqref="G282:H316">
    <cfRule type="containsText" dxfId="28" priority="57" operator="containsText" text="value">
      <formula>NOT(ISERROR(SEARCH("value",G282)))</formula>
    </cfRule>
  </conditionalFormatting>
  <conditionalFormatting sqref="G327:H361">
    <cfRule type="containsText" dxfId="27" priority="55" operator="containsText" text="value">
      <formula>NOT(ISERROR(SEARCH("value",G327)))</formula>
    </cfRule>
  </conditionalFormatting>
  <conditionalFormatting sqref="G371:H405">
    <cfRule type="containsText" dxfId="26" priority="53" operator="containsText" text="value">
      <formula>NOT(ISERROR(SEARCH("value",G371)))</formula>
    </cfRule>
  </conditionalFormatting>
  <conditionalFormatting sqref="G415:H449">
    <cfRule type="containsText" dxfId="25" priority="51" operator="containsText" text="value">
      <formula>NOT(ISERROR(SEARCH("value",G415)))</formula>
    </cfRule>
  </conditionalFormatting>
  <conditionalFormatting sqref="G459:H493">
    <cfRule type="containsText" dxfId="24" priority="49" operator="containsText" text="value">
      <formula>NOT(ISERROR(SEARCH("value",G459)))</formula>
    </cfRule>
  </conditionalFormatting>
  <conditionalFormatting sqref="G503:H537">
    <cfRule type="containsText" dxfId="23" priority="47" operator="containsText" text="value">
      <formula>NOT(ISERROR(SEARCH("value",G503)))</formula>
    </cfRule>
  </conditionalFormatting>
  <conditionalFormatting sqref="G547:H581">
    <cfRule type="containsText" dxfId="22" priority="45" operator="containsText" text="value">
      <formula>NOT(ISERROR(SEARCH("value",G547)))</formula>
    </cfRule>
  </conditionalFormatting>
  <conditionalFormatting sqref="G591:H625">
    <cfRule type="containsText" dxfId="21" priority="43" operator="containsText" text="value">
      <formula>NOT(ISERROR(SEARCH("value",G591)))</formula>
    </cfRule>
  </conditionalFormatting>
  <conditionalFormatting sqref="G636:H670">
    <cfRule type="containsText" dxfId="20" priority="41" operator="containsText" text="value">
      <formula>NOT(ISERROR(SEARCH("value",G636)))</formula>
    </cfRule>
  </conditionalFormatting>
  <conditionalFormatting sqref="G680:H714">
    <cfRule type="containsText" dxfId="19" priority="39" operator="containsText" text="value">
      <formula>NOT(ISERROR(SEARCH("value",G680)))</formula>
    </cfRule>
  </conditionalFormatting>
  <conditionalFormatting sqref="G724:H758">
    <cfRule type="containsText" dxfId="18" priority="37" operator="containsText" text="value">
      <formula>NOT(ISERROR(SEARCH("value",G724)))</formula>
    </cfRule>
  </conditionalFormatting>
  <conditionalFormatting sqref="G768:H802">
    <cfRule type="containsText" dxfId="17" priority="35" operator="containsText" text="value">
      <formula>NOT(ISERROR(SEARCH("value",G768)))</formula>
    </cfRule>
  </conditionalFormatting>
  <conditionalFormatting sqref="G813:H847">
    <cfRule type="containsText" dxfId="16" priority="33" operator="containsText" text="value">
      <formula>NOT(ISERROR(SEARCH("value",G813)))</formula>
    </cfRule>
  </conditionalFormatting>
  <conditionalFormatting sqref="G857:H891">
    <cfRule type="containsText" dxfId="15" priority="31" operator="containsText" text="value">
      <formula>NOT(ISERROR(SEARCH("value",G857)))</formula>
    </cfRule>
  </conditionalFormatting>
  <conditionalFormatting sqref="G902:H936">
    <cfRule type="containsText" dxfId="14" priority="29" operator="containsText" text="value">
      <formula>NOT(ISERROR(SEARCH("value",G902)))</formula>
    </cfRule>
  </conditionalFormatting>
  <conditionalFormatting sqref="G946:H980">
    <cfRule type="containsText" dxfId="13" priority="27" operator="containsText" text="value">
      <formula>NOT(ISERROR(SEARCH("value",G946)))</formula>
    </cfRule>
  </conditionalFormatting>
  <conditionalFormatting sqref="G990:H1024">
    <cfRule type="containsText" dxfId="12" priority="25" operator="containsText" text="value">
      <formula>NOT(ISERROR(SEARCH("value",G990)))</formula>
    </cfRule>
  </conditionalFormatting>
  <conditionalFormatting sqref="G1034:H1068">
    <cfRule type="containsText" dxfId="11" priority="23" operator="containsText" text="value">
      <formula>NOT(ISERROR(SEARCH("value",G1034)))</formula>
    </cfRule>
  </conditionalFormatting>
  <conditionalFormatting sqref="G1079:H1113">
    <cfRule type="containsText" dxfId="10" priority="21" operator="containsText" text="value">
      <formula>NOT(ISERROR(SEARCH("value",G1079)))</formula>
    </cfRule>
  </conditionalFormatting>
  <conditionalFormatting sqref="G1123:H1157">
    <cfRule type="containsText" dxfId="9" priority="19" operator="containsText" text="value">
      <formula>NOT(ISERROR(SEARCH("value",G1123)))</formula>
    </cfRule>
  </conditionalFormatting>
  <conditionalFormatting sqref="G1167:H1201">
    <cfRule type="containsText" dxfId="8" priority="17" operator="containsText" text="value">
      <formula>NOT(ISERROR(SEARCH("value",G1167)))</formula>
    </cfRule>
  </conditionalFormatting>
  <conditionalFormatting sqref="G1211:H1245">
    <cfRule type="containsText" dxfId="7" priority="15" operator="containsText" text="value">
      <formula>NOT(ISERROR(SEARCH("value",G1211)))</formula>
    </cfRule>
  </conditionalFormatting>
  <conditionalFormatting sqref="G1256:H1290">
    <cfRule type="containsText" dxfId="6" priority="13" operator="containsText" text="value">
      <formula>NOT(ISERROR(SEARCH("value",G1256)))</formula>
    </cfRule>
  </conditionalFormatting>
  <conditionalFormatting sqref="G1301:H1335">
    <cfRule type="containsText" dxfId="5" priority="11" operator="containsText" text="value">
      <formula>NOT(ISERROR(SEARCH("value",G1301)))</formula>
    </cfRule>
  </conditionalFormatting>
  <conditionalFormatting sqref="G1347:H1381">
    <cfRule type="containsText" dxfId="4" priority="9" operator="containsText" text="value">
      <formula>NOT(ISERROR(SEARCH("value",G1347)))</formula>
    </cfRule>
  </conditionalFormatting>
  <conditionalFormatting sqref="G1392:H1426">
    <cfRule type="containsText" dxfId="3" priority="7" operator="containsText" text="value">
      <formula>NOT(ISERROR(SEARCH("value",G1392)))</formula>
    </cfRule>
  </conditionalFormatting>
  <conditionalFormatting sqref="G1437:H1471">
    <cfRule type="containsText" dxfId="2" priority="5" operator="containsText" text="value">
      <formula>NOT(ISERROR(SEARCH("value",G1437)))</formula>
    </cfRule>
  </conditionalFormatting>
  <conditionalFormatting sqref="G1482:H1516">
    <cfRule type="containsText" dxfId="1" priority="3" operator="containsText" text="value">
      <formula>NOT(ISERROR(SEARCH("value",G1482)))</formula>
    </cfRule>
  </conditionalFormatting>
  <conditionalFormatting sqref="G1527:H1561">
    <cfRule type="containsText" dxfId="0" priority="1" operator="containsText" text="value">
      <formula>NOT(ISERROR(SEARCH("value",G1527)))</formula>
    </cfRule>
  </conditionalFormatting>
  <dataValidations disablePrompts="1" count="2">
    <dataValidation type="list" allowBlank="1" showInputMessage="1" showErrorMessage="1" sqref="E11 D148:D182 E151 D57:D91 E107 D8:D42 E60 D104:D138 D192:D226 E195 D237:D271 E240 D282:D316 E285 D327:D361 E330 D371:D405 E374 D415:D449 E418 D459:D493 E462 D503:D537 E506 D547:D581 E550 D591:D625 E594 D636:D670 E639 D680:D714 E683 D724:D758 E727 D768:D802 E771 D813:D847 E816 D857:D891 E860 D902:D936 E905 D946:D980 E949 D990:D1024 E993 D1034:D1068 E1037 D1079:D1113 E1082 D1123:D1157 E1126 D1167:D1201 E1170 D1211:D1245 E1214 E1530 E1259 D1301:D1335 E1304 D1347:D1381 E1350 D1392:D1426 E1395 D1437:D1471 E1440 D1482:D1516 E1485 D1527:D1561 D1256:D1290" xr:uid="{00000000-0002-0000-0100-000000000000}">
      <formula1>$X$8:$X$14</formula1>
    </dataValidation>
    <dataValidation type="list" allowBlank="1" showInputMessage="1" showErrorMessage="1" sqref="A8:A42 B148:C151 A148:A182 A104:A138 B8:C11 B57:C60 A57:A91 B104:C107 B192:C195 A192:A226 B237:C240 A237:A271 B282:C285 A282:A316 B327:C330 A327:A361 B371:C374 A371:A405 B415:C418 A415:A449 B459:C462 A459:A493 B503:C506 A503:A537 B547:C550 A547:A581 B591:C594 A591:A625 B636:C639 A636:A670 B680:C683 A680:A714 B724:C727 A724:A758 B768:C771 A768:A802 B813:C816 A813:A847 B857:C860 A857:A891 B902:C905 A902:A936 B946:C949 A946:A980 B990:C993 A990:A1024 B1034:C1037 A1034:A1068 B1079:C1082 A1079:A1113 B1123:C1126 A1123:A1157 B1167:C1170 A1167:A1201 B1211:C1214 A1211:A1245 B1256:C1259 A1256:A1290 B1301:C1304 A1301:A1335 B1347:C1350 A1347:A1381 B1392:C1395 A1392:A1426 B1437:C1440 A1437:A1471 B1482:C1485 A1482:A1516 B1527:C1530 A1527:A1561" xr:uid="{00000000-0002-0000-0100-000001000000}">
      <formula1>$M$1:$M$7</formula1>
    </dataValidation>
  </dataValidations>
  <pageMargins left="0.7" right="0.7" top="0.75" bottom="0.75" header="0.3" footer="0.3"/>
  <pageSetup paperSize="9" scale="93" fitToHeight="0" orientation="portrait" r:id="rId1"/>
  <headerFooter>
    <oddHeader xml:space="preserve">&amp;R   Version 1.0 (28.04.2026) </oddHead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280"/>
  <sheetViews>
    <sheetView view="pageLayout" zoomScaleNormal="130" workbookViewId="0">
      <selection activeCell="E7" sqref="E7"/>
    </sheetView>
  </sheetViews>
  <sheetFormatPr defaultColWidth="0" defaultRowHeight="14.5" zeroHeight="1" x14ac:dyDescent="0.35"/>
  <cols>
    <col min="1" max="1" width="25.36328125" customWidth="1"/>
    <col min="2" max="3" width="16.36328125" customWidth="1"/>
    <col min="4" max="4" width="18.36328125" customWidth="1"/>
    <col min="5" max="5" width="20.6328125" customWidth="1"/>
    <col min="6" max="6" width="1.36328125" style="1" customWidth="1"/>
    <col min="8" max="8" width="9.36328125" hidden="1" customWidth="1"/>
    <col min="9" max="13" width="0" hidden="1" customWidth="1"/>
    <col min="14" max="16384" width="9.36328125" hidden="1"/>
  </cols>
  <sheetData>
    <row r="1" spans="1:20" ht="15.65" customHeight="1" x14ac:dyDescent="0.35">
      <c r="A1" s="32" t="s">
        <v>0</v>
      </c>
      <c r="B1" s="334">
        <f>'Claim Summary'!D14</f>
        <v>0</v>
      </c>
      <c r="C1" s="334"/>
      <c r="D1" s="1"/>
      <c r="E1" s="1"/>
      <c r="G1" s="1"/>
      <c r="H1" s="2"/>
      <c r="I1" s="1"/>
      <c r="J1" s="1"/>
      <c r="L1" s="3" t="s">
        <v>1</v>
      </c>
      <c r="M1" s="3"/>
      <c r="N1" s="3"/>
      <c r="O1" s="3"/>
      <c r="P1" s="3"/>
      <c r="Q1" s="3"/>
      <c r="T1" s="1"/>
    </row>
    <row r="2" spans="1:20" x14ac:dyDescent="0.35">
      <c r="A2" s="1"/>
      <c r="B2" s="1"/>
      <c r="C2" s="1"/>
      <c r="D2" s="1"/>
      <c r="E2" s="1"/>
      <c r="G2" s="1"/>
      <c r="H2" s="1"/>
      <c r="I2" s="1"/>
      <c r="J2" s="1"/>
      <c r="L2" s="3" t="s">
        <v>2</v>
      </c>
      <c r="M2" s="3"/>
      <c r="N2" s="3"/>
      <c r="O2" s="3"/>
      <c r="P2" s="3"/>
      <c r="Q2" s="3"/>
      <c r="T2" s="1"/>
    </row>
    <row r="3" spans="1:20" ht="21" x14ac:dyDescent="0.5">
      <c r="A3" s="4" t="s">
        <v>40</v>
      </c>
      <c r="B3" s="1"/>
      <c r="C3" s="1"/>
      <c r="D3" s="1"/>
      <c r="E3" s="1"/>
      <c r="G3" s="1"/>
      <c r="H3" s="1"/>
      <c r="I3" s="1"/>
      <c r="J3" s="1"/>
      <c r="L3" s="3" t="s">
        <v>3</v>
      </c>
      <c r="M3" s="3"/>
      <c r="N3" s="3"/>
      <c r="O3" s="3"/>
      <c r="P3" s="3"/>
      <c r="Q3" s="3"/>
      <c r="T3" s="1"/>
    </row>
    <row r="4" spans="1:20" ht="15.5" x14ac:dyDescent="0.35">
      <c r="A4" s="33"/>
      <c r="B4" s="34"/>
      <c r="C4" s="1"/>
      <c r="D4" s="35" t="s">
        <v>49</v>
      </c>
      <c r="E4" s="36">
        <v>0</v>
      </c>
      <c r="F4" s="29"/>
    </row>
    <row r="5" spans="1:20" x14ac:dyDescent="0.35">
      <c r="A5" s="1"/>
      <c r="B5" s="1"/>
      <c r="C5" s="1"/>
      <c r="D5" s="1"/>
      <c r="E5" s="1"/>
    </row>
    <row r="6" spans="1:20" ht="24.75" customHeight="1" x14ac:dyDescent="0.35">
      <c r="A6" s="37" t="s">
        <v>50</v>
      </c>
      <c r="B6" s="37" t="s">
        <v>51</v>
      </c>
      <c r="C6" s="37" t="s">
        <v>48</v>
      </c>
      <c r="D6" s="38" t="s">
        <v>52</v>
      </c>
      <c r="E6" s="39" t="s">
        <v>10</v>
      </c>
      <c r="F6" s="40"/>
    </row>
    <row r="7" spans="1:20" x14ac:dyDescent="0.35">
      <c r="A7" s="41"/>
      <c r="B7" s="41"/>
      <c r="C7" s="72"/>
      <c r="D7" s="42">
        <v>0</v>
      </c>
      <c r="E7" s="105">
        <v>0</v>
      </c>
      <c r="F7" s="43"/>
    </row>
    <row r="8" spans="1:20" x14ac:dyDescent="0.35">
      <c r="A8" s="41"/>
      <c r="B8" s="41"/>
      <c r="C8" s="72"/>
      <c r="D8" s="42">
        <v>0</v>
      </c>
      <c r="E8" s="105">
        <v>0</v>
      </c>
      <c r="F8" s="43"/>
    </row>
    <row r="9" spans="1:20" x14ac:dyDescent="0.35">
      <c r="A9" s="41"/>
      <c r="B9" s="41"/>
      <c r="C9" s="72"/>
      <c r="D9" s="42">
        <v>0</v>
      </c>
      <c r="E9" s="105">
        <v>0</v>
      </c>
      <c r="F9" s="43"/>
    </row>
    <row r="10" spans="1:20" x14ac:dyDescent="0.35">
      <c r="A10" s="41"/>
      <c r="B10" s="41"/>
      <c r="C10" s="72"/>
      <c r="D10" s="42">
        <v>0</v>
      </c>
      <c r="E10" s="105">
        <v>0</v>
      </c>
      <c r="F10" s="43"/>
    </row>
    <row r="11" spans="1:20" x14ac:dyDescent="0.35">
      <c r="A11" s="41"/>
      <c r="B11" s="41"/>
      <c r="C11" s="72"/>
      <c r="D11" s="42">
        <v>0</v>
      </c>
      <c r="E11" s="105">
        <v>0</v>
      </c>
      <c r="F11" s="43"/>
    </row>
    <row r="12" spans="1:20" x14ac:dyDescent="0.35">
      <c r="A12" s="41"/>
      <c r="B12" s="41"/>
      <c r="C12" s="72"/>
      <c r="D12" s="42">
        <v>0</v>
      </c>
      <c r="E12" s="105">
        <v>0</v>
      </c>
      <c r="F12" s="43"/>
    </row>
    <row r="13" spans="1:20" x14ac:dyDescent="0.35">
      <c r="A13" s="41"/>
      <c r="B13" s="41"/>
      <c r="C13" s="72"/>
      <c r="D13" s="42">
        <v>0</v>
      </c>
      <c r="E13" s="105">
        <v>0</v>
      </c>
      <c r="F13" s="43"/>
    </row>
    <row r="14" spans="1:20" x14ac:dyDescent="0.35">
      <c r="A14" s="41"/>
      <c r="B14" s="41"/>
      <c r="C14" s="72"/>
      <c r="D14" s="42">
        <v>0</v>
      </c>
      <c r="E14" s="105">
        <v>0</v>
      </c>
      <c r="F14" s="43"/>
    </row>
    <row r="15" spans="1:20" x14ac:dyDescent="0.35">
      <c r="A15" s="41"/>
      <c r="B15" s="41"/>
      <c r="C15" s="72"/>
      <c r="D15" s="42">
        <v>0</v>
      </c>
      <c r="E15" s="105">
        <v>0</v>
      </c>
      <c r="F15" s="43"/>
    </row>
    <row r="16" spans="1:20" x14ac:dyDescent="0.35">
      <c r="A16" s="41"/>
      <c r="B16" s="41"/>
      <c r="C16" s="72"/>
      <c r="D16" s="42">
        <v>0</v>
      </c>
      <c r="E16" s="105">
        <v>0</v>
      </c>
      <c r="F16" s="43"/>
    </row>
    <row r="17" spans="1:6" x14ac:dyDescent="0.35">
      <c r="A17" s="41"/>
      <c r="B17" s="41"/>
      <c r="C17" s="72"/>
      <c r="D17" s="42">
        <v>0</v>
      </c>
      <c r="E17" s="105">
        <v>0</v>
      </c>
      <c r="F17" s="43"/>
    </row>
    <row r="18" spans="1:6" x14ac:dyDescent="0.35">
      <c r="A18" s="41"/>
      <c r="B18" s="41"/>
      <c r="C18" s="72"/>
      <c r="D18" s="42">
        <v>0</v>
      </c>
      <c r="E18" s="105">
        <v>0</v>
      </c>
      <c r="F18" s="43"/>
    </row>
    <row r="19" spans="1:6" x14ac:dyDescent="0.35">
      <c r="A19" s="41"/>
      <c r="B19" s="41"/>
      <c r="C19" s="72"/>
      <c r="D19" s="42">
        <v>0</v>
      </c>
      <c r="E19" s="105">
        <v>0</v>
      </c>
      <c r="F19" s="43"/>
    </row>
    <row r="20" spans="1:6" x14ac:dyDescent="0.35">
      <c r="A20" s="41"/>
      <c r="B20" s="41"/>
      <c r="C20" s="72"/>
      <c r="D20" s="42">
        <v>0</v>
      </c>
      <c r="E20" s="105">
        <v>0</v>
      </c>
      <c r="F20" s="43"/>
    </row>
    <row r="21" spans="1:6" x14ac:dyDescent="0.35">
      <c r="A21" s="41"/>
      <c r="B21" s="41"/>
      <c r="C21" s="72"/>
      <c r="D21" s="42">
        <v>0</v>
      </c>
      <c r="E21" s="105">
        <v>0</v>
      </c>
      <c r="F21" s="43"/>
    </row>
    <row r="22" spans="1:6" x14ac:dyDescent="0.35">
      <c r="A22" s="41"/>
      <c r="B22" s="41"/>
      <c r="C22" s="72"/>
      <c r="D22" s="42">
        <v>0</v>
      </c>
      <c r="E22" s="105">
        <v>0</v>
      </c>
      <c r="F22" s="43"/>
    </row>
    <row r="23" spans="1:6" x14ac:dyDescent="0.35">
      <c r="A23" s="41"/>
      <c r="B23" s="41"/>
      <c r="C23" s="72"/>
      <c r="D23" s="42">
        <v>0</v>
      </c>
      <c r="E23" s="105">
        <v>0</v>
      </c>
      <c r="F23" s="43"/>
    </row>
    <row r="24" spans="1:6" x14ac:dyDescent="0.35">
      <c r="A24" s="41"/>
      <c r="B24" s="41"/>
      <c r="C24" s="72"/>
      <c r="D24" s="42">
        <v>0</v>
      </c>
      <c r="E24" s="105">
        <v>0</v>
      </c>
      <c r="F24" s="43"/>
    </row>
    <row r="25" spans="1:6" x14ac:dyDescent="0.35">
      <c r="A25" s="41"/>
      <c r="B25" s="41"/>
      <c r="C25" s="72"/>
      <c r="D25" s="42">
        <v>0</v>
      </c>
      <c r="E25" s="105">
        <v>0</v>
      </c>
      <c r="F25" s="43"/>
    </row>
    <row r="26" spans="1:6" x14ac:dyDescent="0.35">
      <c r="A26" s="41"/>
      <c r="B26" s="41"/>
      <c r="C26" s="72"/>
      <c r="D26" s="42">
        <v>0</v>
      </c>
      <c r="E26" s="105">
        <v>0</v>
      </c>
      <c r="F26" s="43"/>
    </row>
    <row r="27" spans="1:6" x14ac:dyDescent="0.35">
      <c r="A27" s="41"/>
      <c r="B27" s="41"/>
      <c r="C27" s="72"/>
      <c r="D27" s="42">
        <v>0</v>
      </c>
      <c r="E27" s="105">
        <v>0</v>
      </c>
      <c r="F27" s="43"/>
    </row>
    <row r="28" spans="1:6" x14ac:dyDescent="0.35">
      <c r="A28" s="41"/>
      <c r="B28" s="41"/>
      <c r="C28" s="72"/>
      <c r="D28" s="42">
        <v>0</v>
      </c>
      <c r="E28" s="105">
        <v>0</v>
      </c>
      <c r="F28" s="43"/>
    </row>
    <row r="29" spans="1:6" x14ac:dyDescent="0.35">
      <c r="A29" s="41"/>
      <c r="B29" s="41"/>
      <c r="C29" s="72"/>
      <c r="D29" s="42">
        <v>0</v>
      </c>
      <c r="E29" s="105">
        <v>0</v>
      </c>
      <c r="F29" s="43"/>
    </row>
    <row r="30" spans="1:6" x14ac:dyDescent="0.35">
      <c r="A30" s="41"/>
      <c r="B30" s="41"/>
      <c r="C30" s="72"/>
      <c r="D30" s="42">
        <v>0</v>
      </c>
      <c r="E30" s="105">
        <v>0</v>
      </c>
      <c r="F30" s="43"/>
    </row>
    <row r="31" spans="1:6" x14ac:dyDescent="0.35">
      <c r="A31" s="41"/>
      <c r="B31" s="41"/>
      <c r="C31" s="72"/>
      <c r="D31" s="42">
        <v>0</v>
      </c>
      <c r="E31" s="105">
        <v>0</v>
      </c>
      <c r="F31" s="43"/>
    </row>
    <row r="32" spans="1:6" x14ac:dyDescent="0.35">
      <c r="A32" s="41"/>
      <c r="B32" s="41"/>
      <c r="C32" s="72"/>
      <c r="D32" s="42">
        <v>0</v>
      </c>
      <c r="E32" s="105">
        <v>0</v>
      </c>
      <c r="F32" s="43"/>
    </row>
    <row r="33" spans="1:6" x14ac:dyDescent="0.35">
      <c r="A33" s="41"/>
      <c r="B33" s="41"/>
      <c r="C33" s="72"/>
      <c r="D33" s="42">
        <v>0</v>
      </c>
      <c r="E33" s="105">
        <v>0</v>
      </c>
      <c r="F33" s="43"/>
    </row>
    <row r="34" spans="1:6" x14ac:dyDescent="0.35">
      <c r="A34" s="41"/>
      <c r="B34" s="41"/>
      <c r="C34" s="72"/>
      <c r="D34" s="42">
        <v>0</v>
      </c>
      <c r="E34" s="105">
        <v>0</v>
      </c>
      <c r="F34" s="43"/>
    </row>
    <row r="35" spans="1:6" x14ac:dyDescent="0.35">
      <c r="A35" s="41"/>
      <c r="B35" s="41"/>
      <c r="C35" s="72"/>
      <c r="D35" s="42">
        <v>0</v>
      </c>
      <c r="E35" s="105">
        <v>0</v>
      </c>
      <c r="F35" s="43"/>
    </row>
    <row r="36" spans="1:6" x14ac:dyDescent="0.35">
      <c r="A36" s="41"/>
      <c r="B36" s="41"/>
      <c r="C36" s="72"/>
      <c r="D36" s="42">
        <v>0</v>
      </c>
      <c r="E36" s="105">
        <v>0</v>
      </c>
      <c r="F36" s="43"/>
    </row>
    <row r="37" spans="1:6" x14ac:dyDescent="0.35">
      <c r="A37" s="41"/>
      <c r="B37" s="41"/>
      <c r="C37" s="72"/>
      <c r="D37" s="42">
        <v>0</v>
      </c>
      <c r="E37" s="105">
        <v>0</v>
      </c>
      <c r="F37" s="43"/>
    </row>
    <row r="38" spans="1:6" x14ac:dyDescent="0.35">
      <c r="A38" s="41"/>
      <c r="B38" s="41"/>
      <c r="C38" s="72"/>
      <c r="D38" s="42">
        <v>0</v>
      </c>
      <c r="E38" s="105">
        <v>0</v>
      </c>
      <c r="F38" s="43"/>
    </row>
    <row r="39" spans="1:6" x14ac:dyDescent="0.35">
      <c r="A39" s="41"/>
      <c r="B39" s="41"/>
      <c r="C39" s="72"/>
      <c r="D39" s="42">
        <v>0</v>
      </c>
      <c r="E39" s="105">
        <v>0</v>
      </c>
      <c r="F39" s="43"/>
    </row>
    <row r="40" spans="1:6" x14ac:dyDescent="0.35">
      <c r="A40" s="41"/>
      <c r="B40" s="41"/>
      <c r="C40" s="72"/>
      <c r="D40" s="42">
        <v>0</v>
      </c>
      <c r="E40" s="105">
        <v>0</v>
      </c>
      <c r="F40" s="43"/>
    </row>
    <row r="41" spans="1:6" x14ac:dyDescent="0.35">
      <c r="A41" s="41"/>
      <c r="B41" s="41"/>
      <c r="C41" s="72"/>
      <c r="D41" s="42">
        <v>0</v>
      </c>
      <c r="E41" s="105">
        <v>0</v>
      </c>
      <c r="F41" s="43"/>
    </row>
    <row r="42" spans="1:6" x14ac:dyDescent="0.35">
      <c r="A42" s="41"/>
      <c r="B42" s="41"/>
      <c r="C42" s="72"/>
      <c r="D42" s="42">
        <v>0</v>
      </c>
      <c r="E42" s="105">
        <v>0</v>
      </c>
      <c r="F42" s="43"/>
    </row>
    <row r="43" spans="1:6" x14ac:dyDescent="0.35">
      <c r="A43" s="41"/>
      <c r="B43" s="41"/>
      <c r="C43" s="72"/>
      <c r="D43" s="42">
        <v>0</v>
      </c>
      <c r="E43" s="105">
        <v>0</v>
      </c>
      <c r="F43" s="43"/>
    </row>
    <row r="44" spans="1:6" x14ac:dyDescent="0.35">
      <c r="A44" s="41"/>
      <c r="B44" s="41"/>
      <c r="C44" s="72"/>
      <c r="D44" s="42">
        <v>0</v>
      </c>
      <c r="E44" s="105">
        <v>0</v>
      </c>
      <c r="F44" s="43"/>
    </row>
    <row r="45" spans="1:6" x14ac:dyDescent="0.35">
      <c r="A45" s="41"/>
      <c r="B45" s="41"/>
      <c r="C45" s="72"/>
      <c r="D45" s="42">
        <v>0</v>
      </c>
      <c r="E45" s="105">
        <v>0</v>
      </c>
      <c r="F45" s="43"/>
    </row>
    <row r="46" spans="1:6" x14ac:dyDescent="0.35">
      <c r="A46" s="41"/>
      <c r="B46" s="41"/>
      <c r="C46" s="72"/>
      <c r="D46" s="42">
        <v>0</v>
      </c>
      <c r="E46" s="105">
        <v>0</v>
      </c>
      <c r="F46" s="43"/>
    </row>
    <row r="47" spans="1:6" x14ac:dyDescent="0.35">
      <c r="A47" s="41"/>
      <c r="B47" s="41"/>
      <c r="C47" s="72"/>
      <c r="D47" s="42">
        <v>0</v>
      </c>
      <c r="E47" s="105">
        <v>0</v>
      </c>
      <c r="F47" s="43"/>
    </row>
    <row r="48" spans="1:6" x14ac:dyDescent="0.35">
      <c r="A48" s="41"/>
      <c r="B48" s="41"/>
      <c r="C48" s="72"/>
      <c r="D48" s="42">
        <v>0</v>
      </c>
      <c r="E48" s="105">
        <v>0</v>
      </c>
      <c r="F48" s="43"/>
    </row>
    <row r="49" spans="1:6" x14ac:dyDescent="0.35">
      <c r="A49" s="41"/>
      <c r="B49" s="41"/>
      <c r="C49" s="72"/>
      <c r="D49" s="42">
        <v>0</v>
      </c>
      <c r="E49" s="105">
        <v>0</v>
      </c>
      <c r="F49" s="43"/>
    </row>
    <row r="50" spans="1:6" x14ac:dyDescent="0.35">
      <c r="A50" s="41"/>
      <c r="B50" s="41"/>
      <c r="C50" s="72"/>
      <c r="D50" s="42">
        <v>0</v>
      </c>
      <c r="E50" s="105">
        <v>0</v>
      </c>
      <c r="F50" s="43"/>
    </row>
    <row r="51" spans="1:6" x14ac:dyDescent="0.35">
      <c r="A51" s="41"/>
      <c r="B51" s="41"/>
      <c r="C51" s="72"/>
      <c r="D51" s="42">
        <v>0</v>
      </c>
      <c r="E51" s="105">
        <v>0</v>
      </c>
      <c r="F51" s="43"/>
    </row>
    <row r="52" spans="1:6" x14ac:dyDescent="0.35">
      <c r="A52" s="41"/>
      <c r="B52" s="41"/>
      <c r="C52" s="72"/>
      <c r="D52" s="42">
        <v>0</v>
      </c>
      <c r="E52" s="105">
        <v>0</v>
      </c>
      <c r="F52" s="43"/>
    </row>
    <row r="53" spans="1:6" x14ac:dyDescent="0.35">
      <c r="A53" s="41"/>
      <c r="B53" s="41"/>
      <c r="C53" s="72"/>
      <c r="D53" s="42">
        <v>0</v>
      </c>
      <c r="E53" s="105">
        <v>0</v>
      </c>
      <c r="F53" s="43"/>
    </row>
    <row r="54" spans="1:6" x14ac:dyDescent="0.35">
      <c r="A54" s="41"/>
      <c r="B54" s="41"/>
      <c r="C54" s="72"/>
      <c r="D54" s="42">
        <v>0</v>
      </c>
      <c r="E54" s="105">
        <v>0</v>
      </c>
      <c r="F54" s="43"/>
    </row>
    <row r="55" spans="1:6" x14ac:dyDescent="0.35">
      <c r="A55" s="41"/>
      <c r="B55" s="41"/>
      <c r="C55" s="72"/>
      <c r="D55" s="42">
        <v>0</v>
      </c>
      <c r="E55" s="105">
        <v>0</v>
      </c>
      <c r="F55" s="43"/>
    </row>
    <row r="56" spans="1:6" x14ac:dyDescent="0.35">
      <c r="A56" s="41"/>
      <c r="B56" s="41"/>
      <c r="C56" s="72"/>
      <c r="D56" s="42">
        <v>0</v>
      </c>
      <c r="E56" s="105">
        <v>0</v>
      </c>
      <c r="F56" s="43"/>
    </row>
    <row r="57" spans="1:6" x14ac:dyDescent="0.35">
      <c r="A57" s="41"/>
      <c r="B57" s="41"/>
      <c r="C57" s="72"/>
      <c r="D57" s="42">
        <v>0</v>
      </c>
      <c r="E57" s="105">
        <v>0</v>
      </c>
      <c r="F57" s="43"/>
    </row>
    <row r="58" spans="1:6" x14ac:dyDescent="0.35">
      <c r="A58" s="41"/>
      <c r="B58" s="41"/>
      <c r="C58" s="72"/>
      <c r="D58" s="42">
        <v>0</v>
      </c>
      <c r="E58" s="105">
        <v>0</v>
      </c>
      <c r="F58" s="43"/>
    </row>
    <row r="59" spans="1:6" x14ac:dyDescent="0.35">
      <c r="A59" s="41"/>
      <c r="B59" s="41"/>
      <c r="C59" s="72"/>
      <c r="D59" s="42">
        <v>0</v>
      </c>
      <c r="E59" s="105">
        <v>0</v>
      </c>
      <c r="F59" s="43"/>
    </row>
    <row r="60" spans="1:6" x14ac:dyDescent="0.35">
      <c r="A60" s="41"/>
      <c r="B60" s="41"/>
      <c r="C60" s="72"/>
      <c r="D60" s="42">
        <v>0</v>
      </c>
      <c r="E60" s="105">
        <v>0</v>
      </c>
      <c r="F60" s="43"/>
    </row>
    <row r="61" spans="1:6" x14ac:dyDescent="0.35">
      <c r="A61" s="41"/>
      <c r="B61" s="41"/>
      <c r="C61" s="72"/>
      <c r="D61" s="42">
        <v>0</v>
      </c>
      <c r="E61" s="105">
        <v>0</v>
      </c>
      <c r="F61" s="43"/>
    </row>
    <row r="62" spans="1:6" x14ac:dyDescent="0.35">
      <c r="A62" s="41"/>
      <c r="B62" s="41"/>
      <c r="C62" s="72"/>
      <c r="D62" s="42">
        <v>0</v>
      </c>
      <c r="E62" s="105">
        <v>0</v>
      </c>
      <c r="F62" s="43"/>
    </row>
    <row r="63" spans="1:6" x14ac:dyDescent="0.35">
      <c r="A63" s="41"/>
      <c r="B63" s="41"/>
      <c r="C63" s="72"/>
      <c r="D63" s="42">
        <v>0</v>
      </c>
      <c r="E63" s="105">
        <v>0</v>
      </c>
      <c r="F63" s="43"/>
    </row>
    <row r="64" spans="1:6" x14ac:dyDescent="0.35">
      <c r="A64" s="41"/>
      <c r="B64" s="41"/>
      <c r="C64" s="72"/>
      <c r="D64" s="42">
        <v>0</v>
      </c>
      <c r="E64" s="105">
        <v>0</v>
      </c>
      <c r="F64" s="43"/>
    </row>
    <row r="65" spans="1:6" x14ac:dyDescent="0.35">
      <c r="A65" s="41"/>
      <c r="B65" s="41"/>
      <c r="C65" s="72"/>
      <c r="D65" s="42">
        <v>0</v>
      </c>
      <c r="E65" s="105">
        <v>0</v>
      </c>
      <c r="F65" s="43"/>
    </row>
    <row r="66" spans="1:6" x14ac:dyDescent="0.35">
      <c r="A66" s="41"/>
      <c r="B66" s="41"/>
      <c r="C66" s="72"/>
      <c r="D66" s="42">
        <v>0</v>
      </c>
      <c r="E66" s="105">
        <v>0</v>
      </c>
      <c r="F66" s="43"/>
    </row>
    <row r="67" spans="1:6" x14ac:dyDescent="0.35">
      <c r="A67" s="41"/>
      <c r="B67" s="41"/>
      <c r="C67" s="72"/>
      <c r="D67" s="42">
        <v>0</v>
      </c>
      <c r="E67" s="105">
        <v>0</v>
      </c>
      <c r="F67" s="43"/>
    </row>
    <row r="68" spans="1:6" x14ac:dyDescent="0.35">
      <c r="A68" s="41"/>
      <c r="B68" s="41"/>
      <c r="C68" s="72"/>
      <c r="D68" s="42">
        <v>0</v>
      </c>
      <c r="E68" s="105">
        <v>0</v>
      </c>
      <c r="F68" s="43"/>
    </row>
    <row r="69" spans="1:6" x14ac:dyDescent="0.35">
      <c r="A69" s="41"/>
      <c r="B69" s="41"/>
      <c r="C69" s="72"/>
      <c r="D69" s="42">
        <v>0</v>
      </c>
      <c r="E69" s="105">
        <v>0</v>
      </c>
      <c r="F69" s="43"/>
    </row>
    <row r="70" spans="1:6" x14ac:dyDescent="0.35">
      <c r="A70" s="41"/>
      <c r="B70" s="41"/>
      <c r="C70" s="72"/>
      <c r="D70" s="42">
        <v>0</v>
      </c>
      <c r="E70" s="105">
        <v>0</v>
      </c>
      <c r="F70" s="43"/>
    </row>
    <row r="71" spans="1:6" x14ac:dyDescent="0.35">
      <c r="A71" s="41"/>
      <c r="B71" s="41"/>
      <c r="C71" s="72"/>
      <c r="D71" s="42">
        <v>0</v>
      </c>
      <c r="E71" s="105">
        <v>0</v>
      </c>
      <c r="F71" s="43"/>
    </row>
    <row r="72" spans="1:6" x14ac:dyDescent="0.35">
      <c r="A72" s="41"/>
      <c r="B72" s="41"/>
      <c r="C72" s="72"/>
      <c r="D72" s="42">
        <v>0</v>
      </c>
      <c r="E72" s="105">
        <v>0</v>
      </c>
      <c r="F72" s="43"/>
    </row>
    <row r="73" spans="1:6" x14ac:dyDescent="0.35">
      <c r="A73" s="41"/>
      <c r="B73" s="41"/>
      <c r="C73" s="72"/>
      <c r="D73" s="42">
        <v>0</v>
      </c>
      <c r="E73" s="105">
        <v>0</v>
      </c>
      <c r="F73" s="43"/>
    </row>
    <row r="74" spans="1:6" x14ac:dyDescent="0.35">
      <c r="A74" s="41"/>
      <c r="B74" s="41"/>
      <c r="C74" s="72"/>
      <c r="D74" s="42">
        <v>0</v>
      </c>
      <c r="E74" s="105">
        <v>0</v>
      </c>
      <c r="F74" s="43"/>
    </row>
    <row r="75" spans="1:6" x14ac:dyDescent="0.35">
      <c r="A75" s="41"/>
      <c r="B75" s="41"/>
      <c r="C75" s="72"/>
      <c r="D75" s="42">
        <v>0</v>
      </c>
      <c r="E75" s="105">
        <v>0</v>
      </c>
      <c r="F75" s="43"/>
    </row>
    <row r="76" spans="1:6" x14ac:dyDescent="0.35">
      <c r="A76" s="41"/>
      <c r="B76" s="41"/>
      <c r="C76" s="72"/>
      <c r="D76" s="42">
        <v>0</v>
      </c>
      <c r="E76" s="105">
        <v>0</v>
      </c>
      <c r="F76" s="43"/>
    </row>
    <row r="77" spans="1:6" x14ac:dyDescent="0.35">
      <c r="A77" s="41"/>
      <c r="B77" s="41"/>
      <c r="C77" s="72"/>
      <c r="D77" s="42">
        <v>0</v>
      </c>
      <c r="E77" s="105">
        <v>0</v>
      </c>
      <c r="F77" s="43"/>
    </row>
    <row r="78" spans="1:6" x14ac:dyDescent="0.35">
      <c r="A78" s="41"/>
      <c r="B78" s="41"/>
      <c r="C78" s="72"/>
      <c r="D78" s="42">
        <v>0</v>
      </c>
      <c r="E78" s="105">
        <v>0</v>
      </c>
      <c r="F78" s="43"/>
    </row>
    <row r="79" spans="1:6" x14ac:dyDescent="0.35">
      <c r="A79" s="41"/>
      <c r="B79" s="41"/>
      <c r="C79" s="72"/>
      <c r="D79" s="42">
        <v>0</v>
      </c>
      <c r="E79" s="105">
        <v>0</v>
      </c>
      <c r="F79" s="43"/>
    </row>
    <row r="80" spans="1:6" x14ac:dyDescent="0.35">
      <c r="A80" s="41"/>
      <c r="B80" s="41"/>
      <c r="C80" s="72"/>
      <c r="D80" s="42">
        <v>0</v>
      </c>
      <c r="E80" s="105">
        <v>0</v>
      </c>
      <c r="F80" s="43"/>
    </row>
    <row r="81" spans="1:6" x14ac:dyDescent="0.35">
      <c r="A81" s="41"/>
      <c r="B81" s="41"/>
      <c r="C81" s="72"/>
      <c r="D81" s="42">
        <v>0</v>
      </c>
      <c r="E81" s="105">
        <v>0</v>
      </c>
      <c r="F81" s="43"/>
    </row>
    <row r="82" spans="1:6" x14ac:dyDescent="0.35">
      <c r="A82" s="41"/>
      <c r="B82" s="41"/>
      <c r="C82" s="72"/>
      <c r="D82" s="42">
        <v>0</v>
      </c>
      <c r="E82" s="105">
        <v>0</v>
      </c>
      <c r="F82" s="43"/>
    </row>
    <row r="83" spans="1:6" x14ac:dyDescent="0.35">
      <c r="A83" s="41"/>
      <c r="B83" s="41"/>
      <c r="C83" s="72"/>
      <c r="D83" s="42">
        <v>0</v>
      </c>
      <c r="E83" s="105">
        <v>0</v>
      </c>
      <c r="F83" s="43"/>
    </row>
    <row r="84" spans="1:6" x14ac:dyDescent="0.35">
      <c r="A84" s="41"/>
      <c r="B84" s="41"/>
      <c r="C84" s="72"/>
      <c r="D84" s="42">
        <v>0</v>
      </c>
      <c r="E84" s="105">
        <v>0</v>
      </c>
      <c r="F84" s="43"/>
    </row>
    <row r="85" spans="1:6" x14ac:dyDescent="0.35">
      <c r="A85" s="41"/>
      <c r="B85" s="41"/>
      <c r="C85" s="72"/>
      <c r="D85" s="42">
        <v>0</v>
      </c>
      <c r="E85" s="105">
        <v>0</v>
      </c>
      <c r="F85" s="43"/>
    </row>
    <row r="86" spans="1:6" x14ac:dyDescent="0.35">
      <c r="A86" s="41"/>
      <c r="B86" s="41"/>
      <c r="C86" s="72"/>
      <c r="D86" s="42">
        <v>0</v>
      </c>
      <c r="E86" s="105">
        <v>0</v>
      </c>
      <c r="F86" s="43"/>
    </row>
    <row r="87" spans="1:6" x14ac:dyDescent="0.35">
      <c r="A87" s="41"/>
      <c r="B87" s="41"/>
      <c r="C87" s="72"/>
      <c r="D87" s="42">
        <v>0</v>
      </c>
      <c r="E87" s="105">
        <v>0</v>
      </c>
      <c r="F87" s="43"/>
    </row>
    <row r="88" spans="1:6" x14ac:dyDescent="0.35">
      <c r="A88" s="41"/>
      <c r="B88" s="41"/>
      <c r="C88" s="72"/>
      <c r="D88" s="42">
        <v>0</v>
      </c>
      <c r="E88" s="105">
        <v>0</v>
      </c>
      <c r="F88" s="43"/>
    </row>
    <row r="89" spans="1:6" x14ac:dyDescent="0.35">
      <c r="A89" s="41"/>
      <c r="B89" s="41"/>
      <c r="C89" s="72"/>
      <c r="D89" s="42">
        <v>0</v>
      </c>
      <c r="E89" s="105">
        <v>0</v>
      </c>
      <c r="F89" s="43"/>
    </row>
    <row r="90" spans="1:6" x14ac:dyDescent="0.35">
      <c r="A90" s="41"/>
      <c r="B90" s="41"/>
      <c r="C90" s="72"/>
      <c r="D90" s="42">
        <v>0</v>
      </c>
      <c r="E90" s="105">
        <v>0</v>
      </c>
      <c r="F90" s="43"/>
    </row>
    <row r="91" spans="1:6" x14ac:dyDescent="0.35">
      <c r="A91" s="41"/>
      <c r="B91" s="41"/>
      <c r="C91" s="72"/>
      <c r="D91" s="42">
        <v>0</v>
      </c>
      <c r="E91" s="105">
        <v>0</v>
      </c>
      <c r="F91" s="43"/>
    </row>
    <row r="92" spans="1:6" x14ac:dyDescent="0.35">
      <c r="A92" s="41"/>
      <c r="B92" s="41"/>
      <c r="C92" s="72"/>
      <c r="D92" s="42">
        <v>0</v>
      </c>
      <c r="E92" s="105">
        <v>0</v>
      </c>
      <c r="F92" s="43"/>
    </row>
    <row r="93" spans="1:6" x14ac:dyDescent="0.35">
      <c r="A93" s="41"/>
      <c r="B93" s="41"/>
      <c r="C93" s="72"/>
      <c r="D93" s="42">
        <v>0</v>
      </c>
      <c r="E93" s="105">
        <v>0</v>
      </c>
      <c r="F93" s="43"/>
    </row>
    <row r="94" spans="1:6" x14ac:dyDescent="0.35">
      <c r="A94" s="41"/>
      <c r="B94" s="41"/>
      <c r="C94" s="72"/>
      <c r="D94" s="42">
        <v>0</v>
      </c>
      <c r="E94" s="105">
        <v>0</v>
      </c>
      <c r="F94" s="43"/>
    </row>
    <row r="95" spans="1:6" x14ac:dyDescent="0.35">
      <c r="A95" s="41"/>
      <c r="B95" s="41"/>
      <c r="C95" s="72"/>
      <c r="D95" s="42">
        <v>0</v>
      </c>
      <c r="E95" s="105">
        <v>0</v>
      </c>
      <c r="F95" s="43"/>
    </row>
    <row r="96" spans="1:6" x14ac:dyDescent="0.35">
      <c r="A96" s="41"/>
      <c r="B96" s="41"/>
      <c r="C96" s="72"/>
      <c r="D96" s="42">
        <v>0</v>
      </c>
      <c r="E96" s="105">
        <v>0</v>
      </c>
      <c r="F96" s="43"/>
    </row>
    <row r="97" spans="1:6" x14ac:dyDescent="0.35">
      <c r="A97" s="41"/>
      <c r="B97" s="41"/>
      <c r="C97" s="72"/>
      <c r="D97" s="42">
        <v>0</v>
      </c>
      <c r="E97" s="105">
        <v>0</v>
      </c>
      <c r="F97" s="43"/>
    </row>
    <row r="98" spans="1:6" x14ac:dyDescent="0.35">
      <c r="A98" s="41"/>
      <c r="B98" s="41"/>
      <c r="C98" s="72"/>
      <c r="D98" s="42">
        <v>0</v>
      </c>
      <c r="E98" s="105">
        <v>0</v>
      </c>
      <c r="F98" s="43"/>
    </row>
    <row r="99" spans="1:6" x14ac:dyDescent="0.35">
      <c r="A99" s="41"/>
      <c r="B99" s="41"/>
      <c r="C99" s="72"/>
      <c r="D99" s="42">
        <v>0</v>
      </c>
      <c r="E99" s="105">
        <v>0</v>
      </c>
      <c r="F99" s="43"/>
    </row>
    <row r="100" spans="1:6" x14ac:dyDescent="0.35">
      <c r="A100" s="41"/>
      <c r="B100" s="41"/>
      <c r="C100" s="72"/>
      <c r="D100" s="42">
        <v>0</v>
      </c>
      <c r="E100" s="105">
        <v>0</v>
      </c>
      <c r="F100" s="43"/>
    </row>
    <row r="101" spans="1:6" x14ac:dyDescent="0.35">
      <c r="A101" s="41"/>
      <c r="B101" s="41"/>
      <c r="C101" s="72"/>
      <c r="D101" s="42">
        <v>0</v>
      </c>
      <c r="E101" s="105">
        <v>0</v>
      </c>
      <c r="F101" s="43"/>
    </row>
    <row r="102" spans="1:6" x14ac:dyDescent="0.35">
      <c r="A102" s="41"/>
      <c r="B102" s="41"/>
      <c r="C102" s="72"/>
      <c r="D102" s="42">
        <v>0</v>
      </c>
      <c r="E102" s="105">
        <v>0</v>
      </c>
      <c r="F102" s="43"/>
    </row>
    <row r="103" spans="1:6" x14ac:dyDescent="0.35">
      <c r="A103" s="41"/>
      <c r="B103" s="41"/>
      <c r="C103" s="72"/>
      <c r="D103" s="42">
        <v>0</v>
      </c>
      <c r="E103" s="105">
        <v>0</v>
      </c>
      <c r="F103" s="43"/>
    </row>
    <row r="104" spans="1:6" x14ac:dyDescent="0.35">
      <c r="A104" s="41"/>
      <c r="B104" s="41"/>
      <c r="C104" s="72"/>
      <c r="D104" s="42">
        <v>0</v>
      </c>
      <c r="E104" s="105">
        <v>0</v>
      </c>
      <c r="F104" s="43"/>
    </row>
    <row r="105" spans="1:6" x14ac:dyDescent="0.35">
      <c r="A105" s="41"/>
      <c r="B105" s="41"/>
      <c r="C105" s="72"/>
      <c r="D105" s="42">
        <v>0</v>
      </c>
      <c r="E105" s="105">
        <v>0</v>
      </c>
      <c r="F105" s="43"/>
    </row>
    <row r="106" spans="1:6" x14ac:dyDescent="0.35">
      <c r="A106" s="41"/>
      <c r="B106" s="41"/>
      <c r="C106" s="72"/>
      <c r="D106" s="42">
        <v>0</v>
      </c>
      <c r="E106" s="105">
        <v>0</v>
      </c>
      <c r="F106" s="43"/>
    </row>
    <row r="107" spans="1:6" x14ac:dyDescent="0.35">
      <c r="A107" s="41"/>
      <c r="B107" s="41"/>
      <c r="C107" s="72"/>
      <c r="D107" s="42">
        <v>0</v>
      </c>
      <c r="E107" s="105">
        <v>0</v>
      </c>
      <c r="F107" s="43"/>
    </row>
    <row r="108" spans="1:6" x14ac:dyDescent="0.35">
      <c r="A108" s="41"/>
      <c r="B108" s="41"/>
      <c r="C108" s="72"/>
      <c r="D108" s="42">
        <v>0</v>
      </c>
      <c r="E108" s="105">
        <v>0</v>
      </c>
      <c r="F108" s="43"/>
    </row>
    <row r="109" spans="1:6" x14ac:dyDescent="0.35">
      <c r="A109" s="41"/>
      <c r="B109" s="41"/>
      <c r="C109" s="72"/>
      <c r="D109" s="42">
        <v>0</v>
      </c>
      <c r="E109" s="105">
        <v>0</v>
      </c>
      <c r="F109" s="43"/>
    </row>
    <row r="110" spans="1:6" x14ac:dyDescent="0.35">
      <c r="A110" s="41"/>
      <c r="B110" s="41"/>
      <c r="C110" s="72"/>
      <c r="D110" s="42">
        <v>0</v>
      </c>
      <c r="E110" s="105">
        <v>0</v>
      </c>
      <c r="F110" s="43"/>
    </row>
    <row r="111" spans="1:6" x14ac:dyDescent="0.35">
      <c r="A111" s="41"/>
      <c r="B111" s="41"/>
      <c r="C111" s="72"/>
      <c r="D111" s="42">
        <v>0</v>
      </c>
      <c r="E111" s="105">
        <v>0</v>
      </c>
      <c r="F111" s="43"/>
    </row>
    <row r="112" spans="1:6" x14ac:dyDescent="0.35">
      <c r="A112" s="41"/>
      <c r="B112" s="41"/>
      <c r="C112" s="72"/>
      <c r="D112" s="42">
        <v>0</v>
      </c>
      <c r="E112" s="105">
        <v>0</v>
      </c>
      <c r="F112" s="43"/>
    </row>
    <row r="113" spans="1:6" x14ac:dyDescent="0.35">
      <c r="A113" s="41"/>
      <c r="B113" s="41"/>
      <c r="C113" s="72"/>
      <c r="D113" s="42">
        <v>0</v>
      </c>
      <c r="E113" s="105">
        <v>0</v>
      </c>
      <c r="F113" s="43"/>
    </row>
    <row r="114" spans="1:6" x14ac:dyDescent="0.35">
      <c r="A114" s="41"/>
      <c r="B114" s="41"/>
      <c r="C114" s="72"/>
      <c r="D114" s="42">
        <v>0</v>
      </c>
      <c r="E114" s="105">
        <v>0</v>
      </c>
      <c r="F114" s="43"/>
    </row>
    <row r="115" spans="1:6" x14ac:dyDescent="0.35">
      <c r="A115" s="41"/>
      <c r="B115" s="41"/>
      <c r="C115" s="72"/>
      <c r="D115" s="42">
        <v>0</v>
      </c>
      <c r="E115" s="105">
        <v>0</v>
      </c>
      <c r="F115" s="43"/>
    </row>
    <row r="116" spans="1:6" x14ac:dyDescent="0.35">
      <c r="A116" s="41"/>
      <c r="B116" s="41"/>
      <c r="C116" s="72"/>
      <c r="D116" s="42">
        <v>0</v>
      </c>
      <c r="E116" s="105">
        <v>0</v>
      </c>
      <c r="F116" s="43"/>
    </row>
    <row r="117" spans="1:6" x14ac:dyDescent="0.35">
      <c r="A117" s="41"/>
      <c r="B117" s="41"/>
      <c r="C117" s="72"/>
      <c r="D117" s="42">
        <v>0</v>
      </c>
      <c r="E117" s="105">
        <v>0</v>
      </c>
      <c r="F117" s="43"/>
    </row>
    <row r="118" spans="1:6" x14ac:dyDescent="0.35">
      <c r="A118" s="41"/>
      <c r="B118" s="41"/>
      <c r="C118" s="72"/>
      <c r="D118" s="42">
        <v>0</v>
      </c>
      <c r="E118" s="105">
        <v>0</v>
      </c>
      <c r="F118" s="43"/>
    </row>
    <row r="119" spans="1:6" x14ac:dyDescent="0.35">
      <c r="A119" s="41"/>
      <c r="B119" s="41"/>
      <c r="C119" s="72"/>
      <c r="D119" s="42">
        <v>0</v>
      </c>
      <c r="E119" s="105">
        <v>0</v>
      </c>
      <c r="F119" s="43"/>
    </row>
    <row r="120" spans="1:6" x14ac:dyDescent="0.35">
      <c r="A120" s="41"/>
      <c r="B120" s="41"/>
      <c r="C120" s="72"/>
      <c r="D120" s="42">
        <v>0</v>
      </c>
      <c r="E120" s="105">
        <v>0</v>
      </c>
      <c r="F120" s="43"/>
    </row>
    <row r="121" spans="1:6" x14ac:dyDescent="0.35">
      <c r="A121" s="41"/>
      <c r="B121" s="41"/>
      <c r="C121" s="72"/>
      <c r="D121" s="42">
        <v>0</v>
      </c>
      <c r="E121" s="105">
        <v>0</v>
      </c>
      <c r="F121" s="43"/>
    </row>
    <row r="122" spans="1:6" x14ac:dyDescent="0.35">
      <c r="A122" s="41"/>
      <c r="B122" s="41"/>
      <c r="C122" s="72"/>
      <c r="D122" s="42">
        <v>0</v>
      </c>
      <c r="E122" s="105">
        <v>0</v>
      </c>
      <c r="F122" s="43"/>
    </row>
    <row r="123" spans="1:6" x14ac:dyDescent="0.35">
      <c r="A123" s="41"/>
      <c r="B123" s="41"/>
      <c r="C123" s="72"/>
      <c r="D123" s="42">
        <v>0</v>
      </c>
      <c r="E123" s="105">
        <v>0</v>
      </c>
      <c r="F123" s="43"/>
    </row>
    <row r="124" spans="1:6" x14ac:dyDescent="0.35">
      <c r="A124" s="41"/>
      <c r="B124" s="41"/>
      <c r="C124" s="72"/>
      <c r="D124" s="42">
        <v>0</v>
      </c>
      <c r="E124" s="105">
        <v>0</v>
      </c>
      <c r="F124" s="43"/>
    </row>
    <row r="125" spans="1:6" x14ac:dyDescent="0.35">
      <c r="A125" s="41"/>
      <c r="B125" s="41"/>
      <c r="C125" s="72"/>
      <c r="D125" s="42">
        <v>0</v>
      </c>
      <c r="E125" s="105">
        <v>0</v>
      </c>
      <c r="F125" s="43"/>
    </row>
    <row r="126" spans="1:6" x14ac:dyDescent="0.35">
      <c r="A126" s="41"/>
      <c r="B126" s="41"/>
      <c r="C126" s="72"/>
      <c r="D126" s="42">
        <v>0</v>
      </c>
      <c r="E126" s="105">
        <v>0</v>
      </c>
      <c r="F126" s="43"/>
    </row>
    <row r="127" spans="1:6" x14ac:dyDescent="0.35">
      <c r="A127" s="41"/>
      <c r="B127" s="41"/>
      <c r="C127" s="72"/>
      <c r="D127" s="42">
        <v>0</v>
      </c>
      <c r="E127" s="105">
        <v>0</v>
      </c>
      <c r="F127" s="43"/>
    </row>
    <row r="128" spans="1:6" x14ac:dyDescent="0.35">
      <c r="A128" s="41"/>
      <c r="B128" s="41"/>
      <c r="C128" s="72"/>
      <c r="D128" s="42">
        <v>0</v>
      </c>
      <c r="E128" s="105">
        <v>0</v>
      </c>
      <c r="F128" s="43"/>
    </row>
    <row r="129" spans="1:6" x14ac:dyDescent="0.35">
      <c r="A129" s="41"/>
      <c r="B129" s="41"/>
      <c r="C129" s="72"/>
      <c r="D129" s="42">
        <v>0</v>
      </c>
      <c r="E129" s="105">
        <v>0</v>
      </c>
      <c r="F129" s="43"/>
    </row>
    <row r="130" spans="1:6" x14ac:dyDescent="0.35">
      <c r="A130" s="41"/>
      <c r="B130" s="41"/>
      <c r="C130" s="72"/>
      <c r="D130" s="42">
        <v>0</v>
      </c>
      <c r="E130" s="105">
        <v>0</v>
      </c>
      <c r="F130" s="43"/>
    </row>
    <row r="131" spans="1:6" x14ac:dyDescent="0.35">
      <c r="A131" s="41"/>
      <c r="B131" s="41"/>
      <c r="C131" s="72"/>
      <c r="D131" s="42">
        <v>0</v>
      </c>
      <c r="E131" s="105">
        <v>0</v>
      </c>
      <c r="F131" s="43"/>
    </row>
    <row r="132" spans="1:6" x14ac:dyDescent="0.35">
      <c r="A132" s="41"/>
      <c r="B132" s="41"/>
      <c r="C132" s="72"/>
      <c r="D132" s="42">
        <v>0</v>
      </c>
      <c r="E132" s="105">
        <v>0</v>
      </c>
      <c r="F132" s="43"/>
    </row>
    <row r="133" spans="1:6" x14ac:dyDescent="0.35">
      <c r="A133" s="41"/>
      <c r="B133" s="41"/>
      <c r="C133" s="72"/>
      <c r="D133" s="42">
        <v>0</v>
      </c>
      <c r="E133" s="105">
        <v>0</v>
      </c>
      <c r="F133" s="43"/>
    </row>
    <row r="134" spans="1:6" x14ac:dyDescent="0.35">
      <c r="A134" s="41"/>
      <c r="B134" s="41"/>
      <c r="C134" s="72"/>
      <c r="D134" s="42">
        <v>0</v>
      </c>
      <c r="E134" s="105">
        <v>0</v>
      </c>
      <c r="F134" s="43"/>
    </row>
    <row r="135" spans="1:6" x14ac:dyDescent="0.35">
      <c r="A135" s="41"/>
      <c r="B135" s="41"/>
      <c r="C135" s="72"/>
      <c r="D135" s="42">
        <v>0</v>
      </c>
      <c r="E135" s="105">
        <v>0</v>
      </c>
      <c r="F135" s="43"/>
    </row>
    <row r="136" spans="1:6" x14ac:dyDescent="0.35">
      <c r="A136" s="41"/>
      <c r="B136" s="41"/>
      <c r="C136" s="72"/>
      <c r="D136" s="42">
        <v>0</v>
      </c>
      <c r="E136" s="105">
        <v>0</v>
      </c>
      <c r="F136" s="43"/>
    </row>
    <row r="137" spans="1:6" x14ac:dyDescent="0.35">
      <c r="A137" s="41"/>
      <c r="B137" s="41"/>
      <c r="C137" s="72"/>
      <c r="D137" s="42">
        <v>0</v>
      </c>
      <c r="E137" s="105">
        <v>0</v>
      </c>
      <c r="F137" s="43"/>
    </row>
    <row r="138" spans="1:6" x14ac:dyDescent="0.35">
      <c r="A138" s="41"/>
      <c r="B138" s="41"/>
      <c r="C138" s="72"/>
      <c r="D138" s="42">
        <v>0</v>
      </c>
      <c r="E138" s="105">
        <v>0</v>
      </c>
      <c r="F138" s="43"/>
    </row>
    <row r="139" spans="1:6" x14ac:dyDescent="0.35">
      <c r="A139" s="41"/>
      <c r="B139" s="41"/>
      <c r="C139" s="72"/>
      <c r="D139" s="42">
        <v>0</v>
      </c>
      <c r="E139" s="105">
        <v>0</v>
      </c>
      <c r="F139" s="43"/>
    </row>
    <row r="140" spans="1:6" x14ac:dyDescent="0.35">
      <c r="A140" s="41"/>
      <c r="B140" s="41"/>
      <c r="C140" s="72"/>
      <c r="D140" s="42">
        <v>0</v>
      </c>
      <c r="E140" s="105">
        <v>0</v>
      </c>
      <c r="F140" s="43"/>
    </row>
    <row r="141" spans="1:6" x14ac:dyDescent="0.35">
      <c r="A141" s="41"/>
      <c r="B141" s="41"/>
      <c r="C141" s="72"/>
      <c r="D141" s="42">
        <v>0</v>
      </c>
      <c r="E141" s="105">
        <v>0</v>
      </c>
      <c r="F141" s="43"/>
    </row>
    <row r="142" spans="1:6" x14ac:dyDescent="0.35">
      <c r="A142" s="41"/>
      <c r="B142" s="41"/>
      <c r="C142" s="72"/>
      <c r="D142" s="42">
        <v>0</v>
      </c>
      <c r="E142" s="105">
        <v>0</v>
      </c>
      <c r="F142" s="43"/>
    </row>
    <row r="143" spans="1:6" x14ac:dyDescent="0.35">
      <c r="A143" s="41"/>
      <c r="B143" s="41"/>
      <c r="C143" s="72"/>
      <c r="D143" s="42">
        <v>0</v>
      </c>
      <c r="E143" s="105">
        <v>0</v>
      </c>
      <c r="F143" s="43"/>
    </row>
    <row r="144" spans="1:6" x14ac:dyDescent="0.35">
      <c r="A144" s="41"/>
      <c r="B144" s="41"/>
      <c r="C144" s="72"/>
      <c r="D144" s="42">
        <v>0</v>
      </c>
      <c r="E144" s="105">
        <v>0</v>
      </c>
      <c r="F144" s="43"/>
    </row>
    <row r="145" spans="1:6" x14ac:dyDescent="0.35">
      <c r="A145" s="41"/>
      <c r="B145" s="41"/>
      <c r="C145" s="72"/>
      <c r="D145" s="42">
        <v>0</v>
      </c>
      <c r="E145" s="105">
        <v>0</v>
      </c>
      <c r="F145" s="43"/>
    </row>
    <row r="146" spans="1:6" x14ac:dyDescent="0.35">
      <c r="A146" s="41"/>
      <c r="B146" s="41"/>
      <c r="C146" s="72"/>
      <c r="D146" s="42">
        <v>0</v>
      </c>
      <c r="E146" s="105">
        <v>0</v>
      </c>
      <c r="F146" s="43"/>
    </row>
    <row r="147" spans="1:6" x14ac:dyDescent="0.35">
      <c r="A147" s="41"/>
      <c r="B147" s="41"/>
      <c r="C147" s="72"/>
      <c r="D147" s="42">
        <v>0</v>
      </c>
      <c r="E147" s="105">
        <v>0</v>
      </c>
      <c r="F147" s="43"/>
    </row>
    <row r="148" spans="1:6" x14ac:dyDescent="0.35">
      <c r="A148" s="41"/>
      <c r="B148" s="41"/>
      <c r="C148" s="72"/>
      <c r="D148" s="42">
        <v>0</v>
      </c>
      <c r="E148" s="105">
        <v>0</v>
      </c>
      <c r="F148" s="43"/>
    </row>
    <row r="149" spans="1:6" x14ac:dyDescent="0.35">
      <c r="A149" s="41"/>
      <c r="B149" s="41"/>
      <c r="C149" s="72"/>
      <c r="D149" s="42">
        <v>0</v>
      </c>
      <c r="E149" s="105">
        <v>0</v>
      </c>
      <c r="F149" s="43"/>
    </row>
    <row r="150" spans="1:6" x14ac:dyDescent="0.35">
      <c r="A150" s="41"/>
      <c r="B150" s="41"/>
      <c r="C150" s="72"/>
      <c r="D150" s="42">
        <v>0</v>
      </c>
      <c r="E150" s="105">
        <v>0</v>
      </c>
      <c r="F150" s="43"/>
    </row>
    <row r="151" spans="1:6" x14ac:dyDescent="0.35">
      <c r="A151" s="41"/>
      <c r="B151" s="41"/>
      <c r="C151" s="72"/>
      <c r="D151" s="42">
        <v>0</v>
      </c>
      <c r="E151" s="105">
        <v>0</v>
      </c>
      <c r="F151" s="43"/>
    </row>
    <row r="152" spans="1:6" x14ac:dyDescent="0.35">
      <c r="A152" s="41"/>
      <c r="B152" s="41"/>
      <c r="C152" s="72"/>
      <c r="D152" s="42">
        <v>0</v>
      </c>
      <c r="E152" s="105">
        <v>0</v>
      </c>
      <c r="F152" s="43"/>
    </row>
    <row r="153" spans="1:6" x14ac:dyDescent="0.35">
      <c r="A153" s="41"/>
      <c r="B153" s="41"/>
      <c r="C153" s="72"/>
      <c r="D153" s="42">
        <v>0</v>
      </c>
      <c r="E153" s="105">
        <v>0</v>
      </c>
      <c r="F153" s="43"/>
    </row>
    <row r="154" spans="1:6" x14ac:dyDescent="0.35">
      <c r="A154" s="41"/>
      <c r="B154" s="41"/>
      <c r="C154" s="72"/>
      <c r="D154" s="42">
        <v>0</v>
      </c>
      <c r="E154" s="105">
        <v>0</v>
      </c>
      <c r="F154" s="43"/>
    </row>
    <row r="155" spans="1:6" x14ac:dyDescent="0.35">
      <c r="A155" s="41"/>
      <c r="B155" s="41"/>
      <c r="C155" s="72"/>
      <c r="D155" s="42">
        <v>0</v>
      </c>
      <c r="E155" s="105">
        <v>0</v>
      </c>
      <c r="F155" s="43"/>
    </row>
    <row r="156" spans="1:6" x14ac:dyDescent="0.35">
      <c r="A156" s="41"/>
      <c r="B156" s="41"/>
      <c r="C156" s="72"/>
      <c r="D156" s="42">
        <v>0</v>
      </c>
      <c r="E156" s="105">
        <v>0</v>
      </c>
      <c r="F156" s="43"/>
    </row>
    <row r="157" spans="1:6" x14ac:dyDescent="0.35">
      <c r="A157" s="41"/>
      <c r="B157" s="41"/>
      <c r="C157" s="72"/>
      <c r="D157" s="42">
        <v>0</v>
      </c>
      <c r="E157" s="105">
        <v>0</v>
      </c>
      <c r="F157" s="43"/>
    </row>
    <row r="158" spans="1:6" x14ac:dyDescent="0.35">
      <c r="A158" s="41"/>
      <c r="B158" s="41"/>
      <c r="C158" s="72"/>
      <c r="D158" s="42">
        <v>0</v>
      </c>
      <c r="E158" s="105">
        <v>0</v>
      </c>
      <c r="F158" s="43"/>
    </row>
    <row r="159" spans="1:6" x14ac:dyDescent="0.35">
      <c r="A159" s="41"/>
      <c r="B159" s="41"/>
      <c r="C159" s="72"/>
      <c r="D159" s="42">
        <v>0</v>
      </c>
      <c r="E159" s="105">
        <v>0</v>
      </c>
      <c r="F159" s="43"/>
    </row>
    <row r="160" spans="1:6" x14ac:dyDescent="0.35">
      <c r="A160" s="41"/>
      <c r="B160" s="41"/>
      <c r="C160" s="72"/>
      <c r="D160" s="42">
        <v>0</v>
      </c>
      <c r="E160" s="105">
        <v>0</v>
      </c>
      <c r="F160" s="43"/>
    </row>
    <row r="161" spans="1:6" x14ac:dyDescent="0.35">
      <c r="A161" s="41"/>
      <c r="B161" s="41"/>
      <c r="C161" s="72"/>
      <c r="D161" s="42">
        <v>0</v>
      </c>
      <c r="E161" s="105">
        <v>0</v>
      </c>
      <c r="F161" s="43"/>
    </row>
    <row r="162" spans="1:6" x14ac:dyDescent="0.35">
      <c r="A162" s="41"/>
      <c r="B162" s="41"/>
      <c r="C162" s="72"/>
      <c r="D162" s="42">
        <v>0</v>
      </c>
      <c r="E162" s="105">
        <v>0</v>
      </c>
      <c r="F162" s="43"/>
    </row>
    <row r="163" spans="1:6" x14ac:dyDescent="0.35">
      <c r="A163" s="41"/>
      <c r="B163" s="41"/>
      <c r="C163" s="72"/>
      <c r="D163" s="42">
        <v>0</v>
      </c>
      <c r="E163" s="105">
        <v>0</v>
      </c>
      <c r="F163" s="43"/>
    </row>
    <row r="164" spans="1:6" x14ac:dyDescent="0.35">
      <c r="A164" s="41"/>
      <c r="B164" s="41"/>
      <c r="C164" s="72"/>
      <c r="D164" s="42">
        <v>0</v>
      </c>
      <c r="E164" s="105">
        <v>0</v>
      </c>
      <c r="F164" s="43"/>
    </row>
    <row r="165" spans="1:6" x14ac:dyDescent="0.35">
      <c r="A165" s="41"/>
      <c r="B165" s="41"/>
      <c r="C165" s="72"/>
      <c r="D165" s="42">
        <v>0</v>
      </c>
      <c r="E165" s="105">
        <v>0</v>
      </c>
      <c r="F165" s="43"/>
    </row>
    <row r="166" spans="1:6" x14ac:dyDescent="0.35">
      <c r="A166" s="41"/>
      <c r="B166" s="41"/>
      <c r="C166" s="72"/>
      <c r="D166" s="42">
        <v>0</v>
      </c>
      <c r="E166" s="105">
        <v>0</v>
      </c>
      <c r="F166" s="43"/>
    </row>
    <row r="167" spans="1:6" x14ac:dyDescent="0.35">
      <c r="A167" s="41"/>
      <c r="B167" s="41"/>
      <c r="C167" s="72"/>
      <c r="D167" s="42">
        <v>0</v>
      </c>
      <c r="E167" s="105">
        <v>0</v>
      </c>
      <c r="F167" s="43"/>
    </row>
    <row r="168" spans="1:6" x14ac:dyDescent="0.35">
      <c r="A168" s="41"/>
      <c r="B168" s="41"/>
      <c r="C168" s="72"/>
      <c r="D168" s="42">
        <v>0</v>
      </c>
      <c r="E168" s="105">
        <v>0</v>
      </c>
      <c r="F168" s="43"/>
    </row>
    <row r="169" spans="1:6" x14ac:dyDescent="0.35">
      <c r="A169" s="41"/>
      <c r="B169" s="41"/>
      <c r="C169" s="72"/>
      <c r="D169" s="42">
        <v>0</v>
      </c>
      <c r="E169" s="105">
        <v>0</v>
      </c>
      <c r="F169" s="43"/>
    </row>
    <row r="170" spans="1:6" x14ac:dyDescent="0.35">
      <c r="A170" s="41"/>
      <c r="B170" s="41"/>
      <c r="C170" s="72"/>
      <c r="D170" s="42">
        <v>0</v>
      </c>
      <c r="E170" s="105">
        <v>0</v>
      </c>
      <c r="F170" s="43"/>
    </row>
    <row r="171" spans="1:6" x14ac:dyDescent="0.35">
      <c r="A171" s="41"/>
      <c r="B171" s="41"/>
      <c r="C171" s="72"/>
      <c r="D171" s="42">
        <v>0</v>
      </c>
      <c r="E171" s="105">
        <v>0</v>
      </c>
      <c r="F171" s="43"/>
    </row>
    <row r="172" spans="1:6" x14ac:dyDescent="0.35">
      <c r="A172" s="41"/>
      <c r="B172" s="41"/>
      <c r="C172" s="72"/>
      <c r="D172" s="42">
        <v>0</v>
      </c>
      <c r="E172" s="105">
        <v>0</v>
      </c>
      <c r="F172" s="43"/>
    </row>
    <row r="173" spans="1:6" x14ac:dyDescent="0.35">
      <c r="A173" s="41"/>
      <c r="B173" s="41"/>
      <c r="C173" s="72"/>
      <c r="D173" s="42">
        <v>0</v>
      </c>
      <c r="E173" s="105">
        <v>0</v>
      </c>
      <c r="F173" s="43"/>
    </row>
    <row r="174" spans="1:6" x14ac:dyDescent="0.35">
      <c r="A174" s="41"/>
      <c r="B174" s="41"/>
      <c r="C174" s="72"/>
      <c r="D174" s="42">
        <v>0</v>
      </c>
      <c r="E174" s="105">
        <v>0</v>
      </c>
      <c r="F174" s="43"/>
    </row>
    <row r="175" spans="1:6" x14ac:dyDescent="0.35">
      <c r="A175" s="41"/>
      <c r="B175" s="41"/>
      <c r="C175" s="72"/>
      <c r="D175" s="42">
        <v>0</v>
      </c>
      <c r="E175" s="105">
        <v>0</v>
      </c>
      <c r="F175" s="43"/>
    </row>
    <row r="176" spans="1:6" x14ac:dyDescent="0.35">
      <c r="A176" s="41"/>
      <c r="B176" s="41"/>
      <c r="C176" s="72"/>
      <c r="D176" s="42">
        <v>0</v>
      </c>
      <c r="E176" s="105">
        <v>0</v>
      </c>
      <c r="F176" s="43"/>
    </row>
    <row r="177" spans="1:6" x14ac:dyDescent="0.35">
      <c r="A177" s="41"/>
      <c r="B177" s="41"/>
      <c r="C177" s="72"/>
      <c r="D177" s="42">
        <v>0</v>
      </c>
      <c r="E177" s="105">
        <v>0</v>
      </c>
      <c r="F177" s="43"/>
    </row>
    <row r="178" spans="1:6" x14ac:dyDescent="0.35">
      <c r="A178" s="41"/>
      <c r="B178" s="41"/>
      <c r="C178" s="72"/>
      <c r="D178" s="42">
        <v>0</v>
      </c>
      <c r="E178" s="105">
        <v>0</v>
      </c>
      <c r="F178" s="43"/>
    </row>
    <row r="179" spans="1:6" x14ac:dyDescent="0.35">
      <c r="A179" s="41"/>
      <c r="B179" s="41"/>
      <c r="C179" s="72"/>
      <c r="D179" s="42">
        <v>0</v>
      </c>
      <c r="E179" s="105">
        <v>0</v>
      </c>
      <c r="F179" s="43"/>
    </row>
    <row r="180" spans="1:6" x14ac:dyDescent="0.35">
      <c r="A180" s="41"/>
      <c r="B180" s="41"/>
      <c r="C180" s="72"/>
      <c r="D180" s="42">
        <v>0</v>
      </c>
      <c r="E180" s="105">
        <v>0</v>
      </c>
      <c r="F180" s="43"/>
    </row>
    <row r="181" spans="1:6" x14ac:dyDescent="0.35">
      <c r="A181" s="41"/>
      <c r="B181" s="41"/>
      <c r="C181" s="72"/>
      <c r="D181" s="42">
        <v>0</v>
      </c>
      <c r="E181" s="105">
        <v>0</v>
      </c>
      <c r="F181" s="43"/>
    </row>
    <row r="182" spans="1:6" x14ac:dyDescent="0.35">
      <c r="A182" s="41"/>
      <c r="B182" s="41"/>
      <c r="C182" s="72"/>
      <c r="D182" s="42">
        <v>0</v>
      </c>
      <c r="E182" s="105">
        <v>0</v>
      </c>
      <c r="F182" s="43"/>
    </row>
    <row r="183" spans="1:6" x14ac:dyDescent="0.35">
      <c r="A183" s="41"/>
      <c r="B183" s="41"/>
      <c r="C183" s="72"/>
      <c r="D183" s="42">
        <v>0</v>
      </c>
      <c r="E183" s="105">
        <v>0</v>
      </c>
      <c r="F183" s="43"/>
    </row>
    <row r="184" spans="1:6" x14ac:dyDescent="0.35">
      <c r="A184" s="41"/>
      <c r="B184" s="41"/>
      <c r="C184" s="72"/>
      <c r="D184" s="42">
        <v>0</v>
      </c>
      <c r="E184" s="105">
        <v>0</v>
      </c>
      <c r="F184" s="43"/>
    </row>
    <row r="185" spans="1:6" x14ac:dyDescent="0.35">
      <c r="A185" s="41"/>
      <c r="B185" s="41"/>
      <c r="C185" s="72"/>
      <c r="D185" s="42">
        <v>0</v>
      </c>
      <c r="E185" s="105">
        <v>0</v>
      </c>
      <c r="F185" s="43"/>
    </row>
    <row r="186" spans="1:6" x14ac:dyDescent="0.35">
      <c r="A186" s="41"/>
      <c r="B186" s="41"/>
      <c r="C186" s="72"/>
      <c r="D186" s="42">
        <v>0</v>
      </c>
      <c r="E186" s="105">
        <v>0</v>
      </c>
      <c r="F186" s="43"/>
    </row>
    <row r="187" spans="1:6" x14ac:dyDescent="0.35">
      <c r="A187" s="41"/>
      <c r="B187" s="41"/>
      <c r="C187" s="72"/>
      <c r="D187" s="42">
        <v>0</v>
      </c>
      <c r="E187" s="105">
        <v>0</v>
      </c>
      <c r="F187" s="43"/>
    </row>
    <row r="188" spans="1:6" x14ac:dyDescent="0.35">
      <c r="A188" s="41"/>
      <c r="B188" s="41"/>
      <c r="C188" s="72"/>
      <c r="D188" s="42">
        <v>0</v>
      </c>
      <c r="E188" s="105">
        <v>0</v>
      </c>
      <c r="F188" s="43"/>
    </row>
    <row r="189" spans="1:6" x14ac:dyDescent="0.35">
      <c r="A189" s="41"/>
      <c r="B189" s="41"/>
      <c r="C189" s="72"/>
      <c r="D189" s="42">
        <v>0</v>
      </c>
      <c r="E189" s="105">
        <v>0</v>
      </c>
      <c r="F189" s="43"/>
    </row>
    <row r="190" spans="1:6" x14ac:dyDescent="0.35">
      <c r="A190" s="41"/>
      <c r="B190" s="41"/>
      <c r="C190" s="72"/>
      <c r="D190" s="42">
        <v>0</v>
      </c>
      <c r="E190" s="105">
        <v>0</v>
      </c>
      <c r="F190" s="43"/>
    </row>
    <row r="191" spans="1:6" x14ac:dyDescent="0.35">
      <c r="A191" s="41"/>
      <c r="B191" s="41"/>
      <c r="C191" s="72"/>
      <c r="D191" s="42">
        <v>0</v>
      </c>
      <c r="E191" s="105">
        <v>0</v>
      </c>
      <c r="F191" s="43"/>
    </row>
    <row r="192" spans="1:6" x14ac:dyDescent="0.35">
      <c r="A192" s="41"/>
      <c r="B192" s="41"/>
      <c r="C192" s="72"/>
      <c r="D192" s="42">
        <v>0</v>
      </c>
      <c r="E192" s="105">
        <v>0</v>
      </c>
      <c r="F192" s="43"/>
    </row>
    <row r="193" spans="1:6" x14ac:dyDescent="0.35">
      <c r="A193" s="41"/>
      <c r="B193" s="41"/>
      <c r="C193" s="72"/>
      <c r="D193" s="42">
        <v>0</v>
      </c>
      <c r="E193" s="105">
        <v>0</v>
      </c>
      <c r="F193" s="43"/>
    </row>
    <row r="194" spans="1:6" x14ac:dyDescent="0.35">
      <c r="A194" s="41"/>
      <c r="B194" s="41"/>
      <c r="C194" s="72"/>
      <c r="D194" s="42">
        <v>0</v>
      </c>
      <c r="E194" s="105">
        <v>0</v>
      </c>
      <c r="F194" s="43"/>
    </row>
    <row r="195" spans="1:6" x14ac:dyDescent="0.35">
      <c r="A195" s="41"/>
      <c r="B195" s="41"/>
      <c r="C195" s="72"/>
      <c r="D195" s="42">
        <v>0</v>
      </c>
      <c r="E195" s="105">
        <v>0</v>
      </c>
      <c r="F195" s="43"/>
    </row>
    <row r="196" spans="1:6" x14ac:dyDescent="0.35">
      <c r="A196" s="41"/>
      <c r="B196" s="41"/>
      <c r="C196" s="72"/>
      <c r="D196" s="42">
        <v>0</v>
      </c>
      <c r="E196" s="105">
        <v>0</v>
      </c>
      <c r="F196" s="43"/>
    </row>
    <row r="197" spans="1:6" x14ac:dyDescent="0.35">
      <c r="A197" s="41"/>
      <c r="B197" s="41"/>
      <c r="C197" s="72"/>
      <c r="D197" s="42">
        <v>0</v>
      </c>
      <c r="E197" s="105">
        <v>0</v>
      </c>
      <c r="F197" s="43"/>
    </row>
    <row r="198" spans="1:6" x14ac:dyDescent="0.35">
      <c r="A198" s="41"/>
      <c r="B198" s="41"/>
      <c r="C198" s="72"/>
      <c r="D198" s="42">
        <v>0</v>
      </c>
      <c r="E198" s="105">
        <v>0</v>
      </c>
      <c r="F198" s="43"/>
    </row>
    <row r="199" spans="1:6" x14ac:dyDescent="0.35">
      <c r="A199" s="41"/>
      <c r="B199" s="41"/>
      <c r="C199" s="72"/>
      <c r="D199" s="42">
        <v>0</v>
      </c>
      <c r="E199" s="105">
        <v>0</v>
      </c>
      <c r="F199" s="43"/>
    </row>
    <row r="200" spans="1:6" x14ac:dyDescent="0.35">
      <c r="A200" s="41"/>
      <c r="B200" s="41"/>
      <c r="C200" s="72"/>
      <c r="D200" s="42">
        <v>0</v>
      </c>
      <c r="E200" s="105">
        <v>0</v>
      </c>
      <c r="F200" s="43"/>
    </row>
    <row r="201" spans="1:6" x14ac:dyDescent="0.35">
      <c r="A201" s="41"/>
      <c r="B201" s="41"/>
      <c r="C201" s="72"/>
      <c r="D201" s="42">
        <v>0</v>
      </c>
      <c r="E201" s="105">
        <v>0</v>
      </c>
      <c r="F201" s="43"/>
    </row>
    <row r="202" spans="1:6" x14ac:dyDescent="0.35">
      <c r="A202" s="41"/>
      <c r="B202" s="41"/>
      <c r="C202" s="72"/>
      <c r="D202" s="42">
        <v>0</v>
      </c>
      <c r="E202" s="105">
        <v>0</v>
      </c>
      <c r="F202" s="43"/>
    </row>
    <row r="203" spans="1:6" x14ac:dyDescent="0.35">
      <c r="A203" s="41"/>
      <c r="B203" s="41"/>
      <c r="C203" s="72"/>
      <c r="D203" s="42">
        <v>0</v>
      </c>
      <c r="E203" s="105">
        <v>0</v>
      </c>
      <c r="F203" s="43"/>
    </row>
    <row r="204" spans="1:6" x14ac:dyDescent="0.35">
      <c r="A204" s="41"/>
      <c r="B204" s="41"/>
      <c r="C204" s="72"/>
      <c r="D204" s="42">
        <v>0</v>
      </c>
      <c r="E204" s="105">
        <v>0</v>
      </c>
      <c r="F204" s="43"/>
    </row>
    <row r="205" spans="1:6" x14ac:dyDescent="0.35">
      <c r="A205" s="41"/>
      <c r="B205" s="41"/>
      <c r="C205" s="72"/>
      <c r="D205" s="42">
        <v>0</v>
      </c>
      <c r="E205" s="105">
        <v>0</v>
      </c>
      <c r="F205" s="43"/>
    </row>
    <row r="206" spans="1:6" x14ac:dyDescent="0.35">
      <c r="A206" s="41"/>
      <c r="B206" s="41"/>
      <c r="C206" s="72"/>
      <c r="D206" s="42">
        <v>0</v>
      </c>
      <c r="E206" s="105">
        <v>0</v>
      </c>
      <c r="F206" s="43"/>
    </row>
    <row r="207" spans="1:6" x14ac:dyDescent="0.35">
      <c r="A207" s="41"/>
      <c r="B207" s="41"/>
      <c r="C207" s="72"/>
      <c r="D207" s="42">
        <v>0</v>
      </c>
      <c r="E207" s="105">
        <v>0</v>
      </c>
      <c r="F207" s="43"/>
    </row>
    <row r="208" spans="1:6" x14ac:dyDescent="0.35">
      <c r="A208" s="41"/>
      <c r="B208" s="41"/>
      <c r="C208" s="72"/>
      <c r="D208" s="42">
        <v>0</v>
      </c>
      <c r="E208" s="105">
        <v>0</v>
      </c>
      <c r="F208" s="43"/>
    </row>
    <row r="209" spans="1:6" x14ac:dyDescent="0.35">
      <c r="A209" s="41"/>
      <c r="B209" s="41"/>
      <c r="C209" s="72"/>
      <c r="D209" s="42">
        <v>0</v>
      </c>
      <c r="E209" s="105">
        <v>0</v>
      </c>
      <c r="F209" s="43"/>
    </row>
    <row r="210" spans="1:6" x14ac:dyDescent="0.35">
      <c r="A210" s="41"/>
      <c r="B210" s="41"/>
      <c r="C210" s="72"/>
      <c r="D210" s="42">
        <v>0</v>
      </c>
      <c r="E210" s="105">
        <v>0</v>
      </c>
      <c r="F210" s="43"/>
    </row>
    <row r="211" spans="1:6" x14ac:dyDescent="0.35">
      <c r="A211" s="41"/>
      <c r="B211" s="41"/>
      <c r="C211" s="72"/>
      <c r="D211" s="42">
        <v>0</v>
      </c>
      <c r="E211" s="105">
        <v>0</v>
      </c>
      <c r="F211" s="43"/>
    </row>
    <row r="212" spans="1:6" x14ac:dyDescent="0.35">
      <c r="A212" s="41"/>
      <c r="B212" s="41"/>
      <c r="C212" s="72"/>
      <c r="D212" s="42">
        <v>0</v>
      </c>
      <c r="E212" s="105">
        <v>0</v>
      </c>
      <c r="F212" s="43"/>
    </row>
    <row r="213" spans="1:6" x14ac:dyDescent="0.35">
      <c r="A213" s="41"/>
      <c r="B213" s="41"/>
      <c r="C213" s="72"/>
      <c r="D213" s="42">
        <v>0</v>
      </c>
      <c r="E213" s="105">
        <v>0</v>
      </c>
      <c r="F213" s="43"/>
    </row>
    <row r="214" spans="1:6" x14ac:dyDescent="0.35">
      <c r="A214" s="41"/>
      <c r="B214" s="41"/>
      <c r="C214" s="72"/>
      <c r="D214" s="42">
        <v>0</v>
      </c>
      <c r="E214" s="105">
        <v>0</v>
      </c>
      <c r="F214" s="43"/>
    </row>
    <row r="215" spans="1:6" x14ac:dyDescent="0.35">
      <c r="A215" s="41"/>
      <c r="B215" s="41"/>
      <c r="C215" s="72"/>
      <c r="D215" s="42">
        <v>0</v>
      </c>
      <c r="E215" s="105">
        <v>0</v>
      </c>
      <c r="F215" s="43"/>
    </row>
    <row r="216" spans="1:6" x14ac:dyDescent="0.35">
      <c r="A216" s="41"/>
      <c r="B216" s="41"/>
      <c r="C216" s="72"/>
      <c r="D216" s="42">
        <v>0</v>
      </c>
      <c r="E216" s="105">
        <v>0</v>
      </c>
      <c r="F216" s="43"/>
    </row>
    <row r="217" spans="1:6" x14ac:dyDescent="0.35">
      <c r="A217" s="41"/>
      <c r="B217" s="41"/>
      <c r="C217" s="72"/>
      <c r="D217" s="42">
        <v>0</v>
      </c>
      <c r="E217" s="105">
        <v>0</v>
      </c>
      <c r="F217" s="43"/>
    </row>
    <row r="218" spans="1:6" x14ac:dyDescent="0.35">
      <c r="A218" s="41"/>
      <c r="B218" s="41"/>
      <c r="C218" s="72"/>
      <c r="D218" s="42">
        <v>0</v>
      </c>
      <c r="E218" s="105">
        <v>0</v>
      </c>
      <c r="F218" s="43"/>
    </row>
    <row r="219" spans="1:6" x14ac:dyDescent="0.35">
      <c r="A219" s="41"/>
      <c r="B219" s="41"/>
      <c r="C219" s="72"/>
      <c r="D219" s="42">
        <v>0</v>
      </c>
      <c r="E219" s="105">
        <v>0</v>
      </c>
      <c r="F219" s="43"/>
    </row>
    <row r="220" spans="1:6" x14ac:dyDescent="0.35">
      <c r="A220" s="41"/>
      <c r="B220" s="41"/>
      <c r="C220" s="72"/>
      <c r="D220" s="42">
        <v>0</v>
      </c>
      <c r="E220" s="105">
        <v>0</v>
      </c>
      <c r="F220" s="43"/>
    </row>
    <row r="221" spans="1:6" x14ac:dyDescent="0.35">
      <c r="A221" s="41"/>
      <c r="B221" s="41"/>
      <c r="C221" s="72"/>
      <c r="D221" s="42">
        <v>0</v>
      </c>
      <c r="E221" s="105">
        <v>0</v>
      </c>
      <c r="F221" s="43"/>
    </row>
    <row r="222" spans="1:6" x14ac:dyDescent="0.35">
      <c r="A222" s="41"/>
      <c r="B222" s="41"/>
      <c r="C222" s="72"/>
      <c r="D222" s="42">
        <v>0</v>
      </c>
      <c r="E222" s="105">
        <v>0</v>
      </c>
      <c r="F222" s="43"/>
    </row>
    <row r="223" spans="1:6" x14ac:dyDescent="0.35">
      <c r="A223" s="41"/>
      <c r="B223" s="41"/>
      <c r="C223" s="72"/>
      <c r="D223" s="42">
        <v>0</v>
      </c>
      <c r="E223" s="105">
        <v>0</v>
      </c>
      <c r="F223" s="43"/>
    </row>
    <row r="224" spans="1:6" x14ac:dyDescent="0.35">
      <c r="A224" s="41"/>
      <c r="B224" s="41"/>
      <c r="C224" s="72"/>
      <c r="D224" s="42">
        <v>0</v>
      </c>
      <c r="E224" s="105">
        <v>0</v>
      </c>
      <c r="F224" s="43"/>
    </row>
    <row r="225" spans="1:6" x14ac:dyDescent="0.35">
      <c r="A225" s="41"/>
      <c r="B225" s="41"/>
      <c r="C225" s="72"/>
      <c r="D225" s="42">
        <v>0</v>
      </c>
      <c r="E225" s="105">
        <v>0</v>
      </c>
      <c r="F225" s="43"/>
    </row>
    <row r="226" spans="1:6" x14ac:dyDescent="0.35">
      <c r="A226" s="41"/>
      <c r="B226" s="41"/>
      <c r="C226" s="72"/>
      <c r="D226" s="42">
        <v>0</v>
      </c>
      <c r="E226" s="105">
        <v>0</v>
      </c>
      <c r="F226" s="43"/>
    </row>
    <row r="227" spans="1:6" x14ac:dyDescent="0.35">
      <c r="A227" s="41"/>
      <c r="B227" s="41"/>
      <c r="C227" s="72"/>
      <c r="D227" s="42">
        <v>0</v>
      </c>
      <c r="E227" s="105">
        <v>0</v>
      </c>
      <c r="F227" s="43"/>
    </row>
    <row r="228" spans="1:6" x14ac:dyDescent="0.35">
      <c r="A228" s="41"/>
      <c r="B228" s="41"/>
      <c r="C228" s="72"/>
      <c r="D228" s="42">
        <v>0</v>
      </c>
      <c r="E228" s="105">
        <v>0</v>
      </c>
      <c r="F228" s="43"/>
    </row>
    <row r="229" spans="1:6" x14ac:dyDescent="0.35">
      <c r="A229" s="41"/>
      <c r="B229" s="41"/>
      <c r="C229" s="72"/>
      <c r="D229" s="42">
        <v>0</v>
      </c>
      <c r="E229" s="105">
        <v>0</v>
      </c>
      <c r="F229" s="43"/>
    </row>
    <row r="230" spans="1:6" x14ac:dyDescent="0.35">
      <c r="A230" s="41"/>
      <c r="B230" s="41"/>
      <c r="C230" s="72"/>
      <c r="D230" s="42">
        <v>0</v>
      </c>
      <c r="E230" s="105">
        <v>0</v>
      </c>
      <c r="F230" s="43"/>
    </row>
    <row r="231" spans="1:6" x14ac:dyDescent="0.35">
      <c r="A231" s="41"/>
      <c r="B231" s="41"/>
      <c r="C231" s="72"/>
      <c r="D231" s="42">
        <v>0</v>
      </c>
      <c r="E231" s="105">
        <v>0</v>
      </c>
      <c r="F231" s="43"/>
    </row>
    <row r="232" spans="1:6" x14ac:dyDescent="0.35">
      <c r="A232" s="41"/>
      <c r="B232" s="41"/>
      <c r="C232" s="72"/>
      <c r="D232" s="42">
        <v>0</v>
      </c>
      <c r="E232" s="105">
        <v>0</v>
      </c>
      <c r="F232" s="43"/>
    </row>
    <row r="233" spans="1:6" x14ac:dyDescent="0.35">
      <c r="A233" s="41"/>
      <c r="B233" s="41"/>
      <c r="C233" s="72"/>
      <c r="D233" s="42">
        <v>0</v>
      </c>
      <c r="E233" s="105">
        <v>0</v>
      </c>
      <c r="F233" s="43"/>
    </row>
    <row r="234" spans="1:6" x14ac:dyDescent="0.35">
      <c r="A234" s="41"/>
      <c r="B234" s="41"/>
      <c r="C234" s="72"/>
      <c r="D234" s="42">
        <v>0</v>
      </c>
      <c r="E234" s="105">
        <v>0</v>
      </c>
      <c r="F234" s="43"/>
    </row>
    <row r="235" spans="1:6" x14ac:dyDescent="0.35">
      <c r="A235" s="41"/>
      <c r="B235" s="41"/>
      <c r="C235" s="72"/>
      <c r="D235" s="42">
        <v>0</v>
      </c>
      <c r="E235" s="105">
        <v>0</v>
      </c>
      <c r="F235" s="43"/>
    </row>
    <row r="236" spans="1:6" x14ac:dyDescent="0.35">
      <c r="A236" s="41"/>
      <c r="B236" s="41"/>
      <c r="C236" s="72"/>
      <c r="D236" s="42">
        <v>0</v>
      </c>
      <c r="E236" s="105">
        <v>0</v>
      </c>
      <c r="F236" s="43"/>
    </row>
    <row r="237" spans="1:6" x14ac:dyDescent="0.35">
      <c r="A237" s="41"/>
      <c r="B237" s="41"/>
      <c r="C237" s="72"/>
      <c r="D237" s="42">
        <v>0</v>
      </c>
      <c r="E237" s="105">
        <v>0</v>
      </c>
      <c r="F237" s="43"/>
    </row>
    <row r="238" spans="1:6" x14ac:dyDescent="0.35">
      <c r="A238" s="41"/>
      <c r="B238" s="41"/>
      <c r="C238" s="72"/>
      <c r="D238" s="42">
        <v>0</v>
      </c>
      <c r="E238" s="105">
        <v>0</v>
      </c>
      <c r="F238" s="43"/>
    </row>
    <row r="239" spans="1:6" x14ac:dyDescent="0.35">
      <c r="A239" s="41"/>
      <c r="B239" s="41"/>
      <c r="C239" s="72"/>
      <c r="D239" s="42">
        <v>0</v>
      </c>
      <c r="E239" s="105">
        <v>0</v>
      </c>
      <c r="F239" s="43"/>
    </row>
    <row r="240" spans="1:6" x14ac:dyDescent="0.35">
      <c r="A240" s="41"/>
      <c r="B240" s="41"/>
      <c r="C240" s="72"/>
      <c r="D240" s="42">
        <v>0</v>
      </c>
      <c r="E240" s="105">
        <v>0</v>
      </c>
      <c r="F240" s="43"/>
    </row>
    <row r="241" spans="1:6" x14ac:dyDescent="0.35">
      <c r="A241" s="41"/>
      <c r="B241" s="41"/>
      <c r="C241" s="72"/>
      <c r="D241" s="42">
        <v>0</v>
      </c>
      <c r="E241" s="105">
        <v>0</v>
      </c>
      <c r="F241" s="43"/>
    </row>
    <row r="242" spans="1:6" x14ac:dyDescent="0.35">
      <c r="A242" s="41"/>
      <c r="B242" s="41"/>
      <c r="C242" s="72"/>
      <c r="D242" s="42">
        <v>0</v>
      </c>
      <c r="E242" s="105">
        <v>0</v>
      </c>
      <c r="F242" s="43"/>
    </row>
    <row r="243" spans="1:6" x14ac:dyDescent="0.35">
      <c r="A243" s="41"/>
      <c r="B243" s="41"/>
      <c r="C243" s="72"/>
      <c r="D243" s="42">
        <v>0</v>
      </c>
      <c r="E243" s="105">
        <v>0</v>
      </c>
      <c r="F243" s="43"/>
    </row>
    <row r="244" spans="1:6" x14ac:dyDescent="0.35">
      <c r="A244" s="41"/>
      <c r="B244" s="41"/>
      <c r="C244" s="72"/>
      <c r="D244" s="42"/>
      <c r="E244" s="105">
        <v>0</v>
      </c>
      <c r="F244" s="43"/>
    </row>
    <row r="245" spans="1:6" ht="17.25" customHeight="1" x14ac:dyDescent="0.35">
      <c r="A245" s="335" t="s">
        <v>53</v>
      </c>
      <c r="B245" s="336"/>
      <c r="C245" s="337"/>
      <c r="D245" s="44">
        <f>SUM(D7:D244)</f>
        <v>0</v>
      </c>
      <c r="E245" s="106">
        <f>SUM(E7:E244)</f>
        <v>0</v>
      </c>
      <c r="F245" s="45"/>
    </row>
    <row r="246" spans="1:6" x14ac:dyDescent="0.35">
      <c r="A246" s="1"/>
      <c r="B246" s="1"/>
      <c r="C246" s="1"/>
      <c r="D246" s="1"/>
      <c r="E246" s="1"/>
    </row>
    <row r="247" spans="1:6" x14ac:dyDescent="0.35">
      <c r="A247" s="1"/>
      <c r="B247" s="1"/>
      <c r="C247" s="1"/>
      <c r="D247" s="1"/>
      <c r="E247" s="1"/>
    </row>
    <row r="248" spans="1:6" x14ac:dyDescent="0.35">
      <c r="A248" s="1"/>
      <c r="B248" s="1"/>
      <c r="C248" s="1"/>
      <c r="D248" s="1"/>
      <c r="E248" s="1"/>
    </row>
    <row r="249" spans="1:6" x14ac:dyDescent="0.35"/>
    <row r="250" spans="1:6" x14ac:dyDescent="0.35"/>
    <row r="251" spans="1: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sheetData>
  <sheetProtection algorithmName="SHA-512" hashValue="/B6zK7k2UxucTR0etPnC5ttNbwMNUUf22ivnRpZxqozXNRAz/XKPAQzCeWeQnJrWg5H/fpKmeYDx40ahwfuRnw==" saltValue="LgFFzU4XVwO/aJW6TPxnqA==" spinCount="100000" sheet="1" objects="1" scenarios="1"/>
  <mergeCells count="2">
    <mergeCell ref="B1:C1"/>
    <mergeCell ref="A245:C245"/>
  </mergeCells>
  <dataValidations disablePrompts="1" count="1">
    <dataValidation type="decimal" allowBlank="1" showInputMessage="1" showErrorMessage="1" sqref="D7:D244" xr:uid="{00000000-0002-0000-0200-000000000000}">
      <formula1>0</formula1>
      <formula2>50000</formula2>
    </dataValidation>
  </dataValidations>
  <pageMargins left="0.7" right="0.7" top="0.75" bottom="0.75" header="0.3" footer="0.3"/>
  <pageSetup paperSize="9" scale="88" fitToHeight="0" orientation="portrait" r:id="rId1"/>
  <headerFooter>
    <oddHeader xml:space="preserve">&amp;R   Version 1.0 (28.04.2026) </oddHead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171"/>
  <sheetViews>
    <sheetView view="pageLayout" zoomScaleNormal="145" workbookViewId="0">
      <selection activeCell="H19" sqref="H19"/>
    </sheetView>
  </sheetViews>
  <sheetFormatPr defaultColWidth="0" defaultRowHeight="14.5" zeroHeight="1" x14ac:dyDescent="0.35"/>
  <cols>
    <col min="1" max="1" width="9.36328125" customWidth="1"/>
    <col min="2" max="2" width="11.6328125" customWidth="1"/>
    <col min="3" max="3" width="6.453125" customWidth="1"/>
    <col min="4" max="4" width="7.6328125" customWidth="1"/>
    <col min="5" max="5" width="15.6328125" customWidth="1"/>
    <col min="6" max="6" width="10.6328125" customWidth="1"/>
    <col min="7" max="7" width="11.36328125" customWidth="1"/>
    <col min="8" max="8" width="17.453125" customWidth="1"/>
    <col min="9" max="10" width="0" hidden="1" customWidth="1"/>
    <col min="11" max="16384" width="9.36328125" hidden="1"/>
  </cols>
  <sheetData>
    <row r="1" spans="1:10" ht="15" thickBot="1" x14ac:dyDescent="0.4">
      <c r="A1" s="311" t="s">
        <v>0</v>
      </c>
      <c r="B1" s="312"/>
      <c r="C1" s="338">
        <f>'Claim Summary'!D14</f>
        <v>0</v>
      </c>
      <c r="D1" s="339"/>
      <c r="E1" s="339"/>
      <c r="F1" s="340"/>
      <c r="G1" s="1"/>
      <c r="H1" s="2"/>
      <c r="I1" s="1"/>
      <c r="J1" s="1"/>
    </row>
    <row r="2" spans="1:10" x14ac:dyDescent="0.35">
      <c r="A2" s="1"/>
      <c r="B2" s="1"/>
      <c r="C2" s="1"/>
      <c r="D2" s="1"/>
      <c r="E2" s="1"/>
      <c r="F2" s="1"/>
      <c r="G2" s="1"/>
      <c r="H2" s="1"/>
      <c r="I2" s="1"/>
      <c r="J2" s="1"/>
    </row>
    <row r="3" spans="1:10" ht="21" x14ac:dyDescent="0.5">
      <c r="A3" s="4" t="s">
        <v>54</v>
      </c>
      <c r="B3" s="1"/>
      <c r="C3" s="1"/>
      <c r="D3" s="1"/>
      <c r="E3" s="1"/>
      <c r="F3" s="1"/>
      <c r="G3" s="1"/>
      <c r="H3" s="1"/>
      <c r="I3" s="1"/>
      <c r="J3" s="1"/>
    </row>
    <row r="4" spans="1:10" x14ac:dyDescent="0.35">
      <c r="A4" s="24"/>
      <c r="B4" s="1"/>
      <c r="C4" s="1"/>
      <c r="D4" s="1"/>
      <c r="E4" s="46" t="s">
        <v>49</v>
      </c>
      <c r="F4" s="46"/>
      <c r="G4" s="46"/>
      <c r="H4" s="47">
        <v>0</v>
      </c>
      <c r="I4" s="29"/>
      <c r="J4" s="29"/>
    </row>
    <row r="5" spans="1:10" x14ac:dyDescent="0.35">
      <c r="A5" s="1"/>
      <c r="B5" s="1"/>
      <c r="C5" s="1"/>
      <c r="D5" s="1"/>
      <c r="E5" s="1"/>
      <c r="F5" s="1"/>
      <c r="G5" s="1"/>
      <c r="H5" s="1"/>
    </row>
    <row r="6" spans="1:10" ht="21" x14ac:dyDescent="0.35">
      <c r="A6" s="341" t="s">
        <v>50</v>
      </c>
      <c r="B6" s="341"/>
      <c r="C6" s="342" t="s">
        <v>51</v>
      </c>
      <c r="D6" s="342"/>
      <c r="E6" s="63" t="s">
        <v>48</v>
      </c>
      <c r="F6" s="48" t="s">
        <v>55</v>
      </c>
      <c r="G6" s="38" t="s">
        <v>56</v>
      </c>
      <c r="H6" s="49" t="s">
        <v>10</v>
      </c>
    </row>
    <row r="7" spans="1:10" x14ac:dyDescent="0.35">
      <c r="A7" s="343"/>
      <c r="B7" s="344"/>
      <c r="C7" s="345"/>
      <c r="D7" s="345"/>
      <c r="E7" s="72"/>
      <c r="F7" s="50"/>
      <c r="G7" s="51">
        <f t="shared" ref="G7:G70" si="0">F7*70%</f>
        <v>0</v>
      </c>
      <c r="H7" s="107">
        <v>0</v>
      </c>
    </row>
    <row r="8" spans="1:10" x14ac:dyDescent="0.35">
      <c r="A8" s="343"/>
      <c r="B8" s="344"/>
      <c r="C8" s="345"/>
      <c r="D8" s="345"/>
      <c r="E8" s="72"/>
      <c r="F8" s="50">
        <v>0</v>
      </c>
      <c r="G8" s="51">
        <f t="shared" si="0"/>
        <v>0</v>
      </c>
      <c r="H8" s="107">
        <v>0</v>
      </c>
    </row>
    <row r="9" spans="1:10" x14ac:dyDescent="0.35">
      <c r="A9" s="343"/>
      <c r="B9" s="344"/>
      <c r="C9" s="345"/>
      <c r="D9" s="345"/>
      <c r="E9" s="72"/>
      <c r="F9" s="50">
        <v>0</v>
      </c>
      <c r="G9" s="51">
        <f t="shared" si="0"/>
        <v>0</v>
      </c>
      <c r="H9" s="107">
        <v>0</v>
      </c>
    </row>
    <row r="10" spans="1:10" x14ac:dyDescent="0.35">
      <c r="A10" s="343"/>
      <c r="B10" s="344"/>
      <c r="C10" s="345"/>
      <c r="D10" s="345"/>
      <c r="E10" s="72"/>
      <c r="F10" s="50">
        <v>0</v>
      </c>
      <c r="G10" s="51">
        <f t="shared" si="0"/>
        <v>0</v>
      </c>
      <c r="H10" s="107">
        <v>0</v>
      </c>
    </row>
    <row r="11" spans="1:10" x14ac:dyDescent="0.35">
      <c r="A11" s="346"/>
      <c r="B11" s="347"/>
      <c r="C11" s="346"/>
      <c r="D11" s="347"/>
      <c r="E11" s="72"/>
      <c r="F11" s="52">
        <v>0</v>
      </c>
      <c r="G11" s="53">
        <f t="shared" si="0"/>
        <v>0</v>
      </c>
      <c r="H11" s="108">
        <v>0</v>
      </c>
    </row>
    <row r="12" spans="1:10" x14ac:dyDescent="0.35">
      <c r="A12" s="343"/>
      <c r="B12" s="344"/>
      <c r="C12" s="345"/>
      <c r="D12" s="345"/>
      <c r="E12" s="72"/>
      <c r="F12" s="50">
        <v>0</v>
      </c>
      <c r="G12" s="51">
        <f t="shared" si="0"/>
        <v>0</v>
      </c>
      <c r="H12" s="107">
        <v>0</v>
      </c>
    </row>
    <row r="13" spans="1:10" x14ac:dyDescent="0.35">
      <c r="A13" s="343"/>
      <c r="B13" s="344"/>
      <c r="C13" s="345"/>
      <c r="D13" s="345"/>
      <c r="E13" s="72"/>
      <c r="F13" s="50">
        <v>0</v>
      </c>
      <c r="G13" s="51">
        <f t="shared" si="0"/>
        <v>0</v>
      </c>
      <c r="H13" s="107">
        <v>0</v>
      </c>
    </row>
    <row r="14" spans="1:10" x14ac:dyDescent="0.35">
      <c r="A14" s="343"/>
      <c r="B14" s="344"/>
      <c r="C14" s="345"/>
      <c r="D14" s="345"/>
      <c r="E14" s="72"/>
      <c r="F14" s="50">
        <v>0</v>
      </c>
      <c r="G14" s="51">
        <f t="shared" si="0"/>
        <v>0</v>
      </c>
      <c r="H14" s="107">
        <v>0</v>
      </c>
    </row>
    <row r="15" spans="1:10" x14ac:dyDescent="0.35">
      <c r="A15" s="343"/>
      <c r="B15" s="344"/>
      <c r="C15" s="345"/>
      <c r="D15" s="345"/>
      <c r="E15" s="72"/>
      <c r="F15" s="50">
        <v>0</v>
      </c>
      <c r="G15" s="51">
        <f t="shared" si="0"/>
        <v>0</v>
      </c>
      <c r="H15" s="107">
        <v>0</v>
      </c>
    </row>
    <row r="16" spans="1:10" x14ac:dyDescent="0.35">
      <c r="A16" s="346"/>
      <c r="B16" s="347"/>
      <c r="C16" s="346"/>
      <c r="D16" s="347"/>
      <c r="E16" s="72"/>
      <c r="F16" s="52">
        <v>0</v>
      </c>
      <c r="G16" s="53">
        <f t="shared" si="0"/>
        <v>0</v>
      </c>
      <c r="H16" s="108">
        <v>0</v>
      </c>
    </row>
    <row r="17" spans="1:8" x14ac:dyDescent="0.35">
      <c r="A17" s="343"/>
      <c r="B17" s="344"/>
      <c r="C17" s="345"/>
      <c r="D17" s="345"/>
      <c r="E17" s="72"/>
      <c r="F17" s="50">
        <v>0</v>
      </c>
      <c r="G17" s="51">
        <f t="shared" si="0"/>
        <v>0</v>
      </c>
      <c r="H17" s="107">
        <v>0</v>
      </c>
    </row>
    <row r="18" spans="1:8" x14ac:dyDescent="0.35">
      <c r="A18" s="343"/>
      <c r="B18" s="344"/>
      <c r="C18" s="345"/>
      <c r="D18" s="345"/>
      <c r="E18" s="72"/>
      <c r="F18" s="50">
        <v>0</v>
      </c>
      <c r="G18" s="51">
        <f t="shared" si="0"/>
        <v>0</v>
      </c>
      <c r="H18" s="107">
        <v>0</v>
      </c>
    </row>
    <row r="19" spans="1:8" x14ac:dyDescent="0.35">
      <c r="A19" s="343"/>
      <c r="B19" s="344"/>
      <c r="C19" s="345"/>
      <c r="D19" s="345"/>
      <c r="E19" s="72"/>
      <c r="F19" s="50">
        <v>0</v>
      </c>
      <c r="G19" s="51">
        <f t="shared" si="0"/>
        <v>0</v>
      </c>
      <c r="H19" s="107">
        <v>0</v>
      </c>
    </row>
    <row r="20" spans="1:8" x14ac:dyDescent="0.35">
      <c r="A20" s="343"/>
      <c r="B20" s="344"/>
      <c r="C20" s="345"/>
      <c r="D20" s="345"/>
      <c r="E20" s="72"/>
      <c r="F20" s="50">
        <v>0</v>
      </c>
      <c r="G20" s="51">
        <f t="shared" si="0"/>
        <v>0</v>
      </c>
      <c r="H20" s="107">
        <v>0</v>
      </c>
    </row>
    <row r="21" spans="1:8" x14ac:dyDescent="0.35">
      <c r="A21" s="346"/>
      <c r="B21" s="347"/>
      <c r="C21" s="346"/>
      <c r="D21" s="347"/>
      <c r="E21" s="72"/>
      <c r="F21" s="52">
        <v>0</v>
      </c>
      <c r="G21" s="53">
        <f t="shared" si="0"/>
        <v>0</v>
      </c>
      <c r="H21" s="108">
        <v>0</v>
      </c>
    </row>
    <row r="22" spans="1:8" x14ac:dyDescent="0.35">
      <c r="A22" s="343"/>
      <c r="B22" s="344"/>
      <c r="C22" s="345"/>
      <c r="D22" s="345"/>
      <c r="E22" s="72"/>
      <c r="F22" s="50">
        <v>0</v>
      </c>
      <c r="G22" s="51">
        <f t="shared" si="0"/>
        <v>0</v>
      </c>
      <c r="H22" s="107">
        <v>0</v>
      </c>
    </row>
    <row r="23" spans="1:8" x14ac:dyDescent="0.35">
      <c r="A23" s="343"/>
      <c r="B23" s="344"/>
      <c r="C23" s="345"/>
      <c r="D23" s="345"/>
      <c r="E23" s="72"/>
      <c r="F23" s="50">
        <v>0</v>
      </c>
      <c r="G23" s="51">
        <f t="shared" si="0"/>
        <v>0</v>
      </c>
      <c r="H23" s="107">
        <v>0</v>
      </c>
    </row>
    <row r="24" spans="1:8" x14ac:dyDescent="0.35">
      <c r="A24" s="343"/>
      <c r="B24" s="344"/>
      <c r="C24" s="345"/>
      <c r="D24" s="345"/>
      <c r="E24" s="72"/>
      <c r="F24" s="50">
        <v>0</v>
      </c>
      <c r="G24" s="51">
        <f t="shared" si="0"/>
        <v>0</v>
      </c>
      <c r="H24" s="107">
        <v>0</v>
      </c>
    </row>
    <row r="25" spans="1:8" x14ac:dyDescent="0.35">
      <c r="A25" s="343"/>
      <c r="B25" s="344"/>
      <c r="C25" s="345"/>
      <c r="D25" s="345"/>
      <c r="E25" s="72"/>
      <c r="F25" s="50">
        <v>0</v>
      </c>
      <c r="G25" s="51">
        <f t="shared" si="0"/>
        <v>0</v>
      </c>
      <c r="H25" s="107">
        <v>0</v>
      </c>
    </row>
    <row r="26" spans="1:8" x14ac:dyDescent="0.35">
      <c r="A26" s="346"/>
      <c r="B26" s="347"/>
      <c r="C26" s="346"/>
      <c r="D26" s="347"/>
      <c r="E26" s="72"/>
      <c r="F26" s="52">
        <v>0</v>
      </c>
      <c r="G26" s="53">
        <f t="shared" si="0"/>
        <v>0</v>
      </c>
      <c r="H26" s="108">
        <v>0</v>
      </c>
    </row>
    <row r="27" spans="1:8" x14ac:dyDescent="0.35">
      <c r="A27" s="343"/>
      <c r="B27" s="344"/>
      <c r="C27" s="345"/>
      <c r="D27" s="345"/>
      <c r="E27" s="72"/>
      <c r="F27" s="50">
        <v>0</v>
      </c>
      <c r="G27" s="51">
        <f t="shared" si="0"/>
        <v>0</v>
      </c>
      <c r="H27" s="107">
        <v>0</v>
      </c>
    </row>
    <row r="28" spans="1:8" x14ac:dyDescent="0.35">
      <c r="A28" s="343"/>
      <c r="B28" s="344"/>
      <c r="C28" s="345"/>
      <c r="D28" s="345"/>
      <c r="E28" s="72"/>
      <c r="F28" s="50">
        <v>0</v>
      </c>
      <c r="G28" s="51">
        <f t="shared" si="0"/>
        <v>0</v>
      </c>
      <c r="H28" s="107">
        <v>0</v>
      </c>
    </row>
    <row r="29" spans="1:8" x14ac:dyDescent="0.35">
      <c r="A29" s="343"/>
      <c r="B29" s="344"/>
      <c r="C29" s="345"/>
      <c r="D29" s="345"/>
      <c r="E29" s="72"/>
      <c r="F29" s="50">
        <v>0</v>
      </c>
      <c r="G29" s="51">
        <f t="shared" si="0"/>
        <v>0</v>
      </c>
      <c r="H29" s="107">
        <v>0</v>
      </c>
    </row>
    <row r="30" spans="1:8" x14ac:dyDescent="0.35">
      <c r="A30" s="343"/>
      <c r="B30" s="344"/>
      <c r="C30" s="345"/>
      <c r="D30" s="345"/>
      <c r="E30" s="72"/>
      <c r="F30" s="50">
        <v>0</v>
      </c>
      <c r="G30" s="51">
        <f t="shared" si="0"/>
        <v>0</v>
      </c>
      <c r="H30" s="107">
        <v>0</v>
      </c>
    </row>
    <row r="31" spans="1:8" x14ac:dyDescent="0.35">
      <c r="A31" s="346"/>
      <c r="B31" s="347"/>
      <c r="C31" s="346"/>
      <c r="D31" s="347"/>
      <c r="E31" s="72"/>
      <c r="F31" s="52">
        <v>0</v>
      </c>
      <c r="G31" s="53">
        <f t="shared" si="0"/>
        <v>0</v>
      </c>
      <c r="H31" s="108">
        <v>0</v>
      </c>
    </row>
    <row r="32" spans="1:8" x14ac:dyDescent="0.35">
      <c r="A32" s="343"/>
      <c r="B32" s="344"/>
      <c r="C32" s="345"/>
      <c r="D32" s="345"/>
      <c r="E32" s="72"/>
      <c r="F32" s="50">
        <v>0</v>
      </c>
      <c r="G32" s="51">
        <f t="shared" si="0"/>
        <v>0</v>
      </c>
      <c r="H32" s="107">
        <v>0</v>
      </c>
    </row>
    <row r="33" spans="1:8" x14ac:dyDescent="0.35">
      <c r="A33" s="343"/>
      <c r="B33" s="344"/>
      <c r="C33" s="345"/>
      <c r="D33" s="345"/>
      <c r="E33" s="72"/>
      <c r="F33" s="50">
        <v>0</v>
      </c>
      <c r="G33" s="51">
        <f t="shared" si="0"/>
        <v>0</v>
      </c>
      <c r="H33" s="107">
        <v>0</v>
      </c>
    </row>
    <row r="34" spans="1:8" x14ac:dyDescent="0.35">
      <c r="A34" s="343"/>
      <c r="B34" s="344"/>
      <c r="C34" s="345"/>
      <c r="D34" s="345"/>
      <c r="E34" s="72"/>
      <c r="F34" s="50">
        <v>0</v>
      </c>
      <c r="G34" s="51">
        <f t="shared" si="0"/>
        <v>0</v>
      </c>
      <c r="H34" s="107">
        <v>0</v>
      </c>
    </row>
    <row r="35" spans="1:8" x14ac:dyDescent="0.35">
      <c r="A35" s="343"/>
      <c r="B35" s="344"/>
      <c r="C35" s="345"/>
      <c r="D35" s="345"/>
      <c r="E35" s="72"/>
      <c r="F35" s="50">
        <v>0</v>
      </c>
      <c r="G35" s="51">
        <f t="shared" si="0"/>
        <v>0</v>
      </c>
      <c r="H35" s="107">
        <v>0</v>
      </c>
    </row>
    <row r="36" spans="1:8" x14ac:dyDescent="0.35">
      <c r="A36" s="346"/>
      <c r="B36" s="347"/>
      <c r="C36" s="346"/>
      <c r="D36" s="347"/>
      <c r="E36" s="72"/>
      <c r="F36" s="52">
        <v>0</v>
      </c>
      <c r="G36" s="53">
        <f t="shared" si="0"/>
        <v>0</v>
      </c>
      <c r="H36" s="108">
        <v>0</v>
      </c>
    </row>
    <row r="37" spans="1:8" x14ac:dyDescent="0.35">
      <c r="A37" s="343"/>
      <c r="B37" s="344"/>
      <c r="C37" s="345"/>
      <c r="D37" s="345"/>
      <c r="E37" s="72"/>
      <c r="F37" s="50">
        <v>0</v>
      </c>
      <c r="G37" s="51">
        <f t="shared" si="0"/>
        <v>0</v>
      </c>
      <c r="H37" s="107">
        <v>0</v>
      </c>
    </row>
    <row r="38" spans="1:8" x14ac:dyDescent="0.35">
      <c r="A38" s="343"/>
      <c r="B38" s="344"/>
      <c r="C38" s="345"/>
      <c r="D38" s="345"/>
      <c r="E38" s="72"/>
      <c r="F38" s="50">
        <v>0</v>
      </c>
      <c r="G38" s="51">
        <f t="shared" si="0"/>
        <v>0</v>
      </c>
      <c r="H38" s="107">
        <v>0</v>
      </c>
    </row>
    <row r="39" spans="1:8" x14ac:dyDescent="0.35">
      <c r="A39" s="343"/>
      <c r="B39" s="344"/>
      <c r="C39" s="345"/>
      <c r="D39" s="345"/>
      <c r="E39" s="72"/>
      <c r="F39" s="50">
        <v>0</v>
      </c>
      <c r="G39" s="51">
        <f t="shared" si="0"/>
        <v>0</v>
      </c>
      <c r="H39" s="107">
        <v>0</v>
      </c>
    </row>
    <row r="40" spans="1:8" x14ac:dyDescent="0.35">
      <c r="A40" s="343"/>
      <c r="B40" s="344"/>
      <c r="C40" s="345"/>
      <c r="D40" s="345"/>
      <c r="E40" s="72"/>
      <c r="F40" s="50">
        <v>0</v>
      </c>
      <c r="G40" s="51">
        <f t="shared" si="0"/>
        <v>0</v>
      </c>
      <c r="H40" s="107">
        <v>0</v>
      </c>
    </row>
    <row r="41" spans="1:8" x14ac:dyDescent="0.35">
      <c r="A41" s="346"/>
      <c r="B41" s="347"/>
      <c r="C41" s="346"/>
      <c r="D41" s="347"/>
      <c r="E41" s="72"/>
      <c r="F41" s="52">
        <v>0</v>
      </c>
      <c r="G41" s="53">
        <f t="shared" si="0"/>
        <v>0</v>
      </c>
      <c r="H41" s="108">
        <v>0</v>
      </c>
    </row>
    <row r="42" spans="1:8" x14ac:dyDescent="0.35">
      <c r="A42" s="343"/>
      <c r="B42" s="344"/>
      <c r="C42" s="345"/>
      <c r="D42" s="345"/>
      <c r="E42" s="72"/>
      <c r="F42" s="50">
        <v>0</v>
      </c>
      <c r="G42" s="51">
        <f t="shared" si="0"/>
        <v>0</v>
      </c>
      <c r="H42" s="107">
        <v>0</v>
      </c>
    </row>
    <row r="43" spans="1:8" x14ac:dyDescent="0.35">
      <c r="A43" s="343"/>
      <c r="B43" s="344"/>
      <c r="C43" s="345"/>
      <c r="D43" s="345"/>
      <c r="E43" s="72"/>
      <c r="F43" s="50">
        <v>0</v>
      </c>
      <c r="G43" s="51">
        <f t="shared" si="0"/>
        <v>0</v>
      </c>
      <c r="H43" s="107">
        <v>0</v>
      </c>
    </row>
    <row r="44" spans="1:8" x14ac:dyDescent="0.35">
      <c r="A44" s="343"/>
      <c r="B44" s="344"/>
      <c r="C44" s="345"/>
      <c r="D44" s="345"/>
      <c r="E44" s="72"/>
      <c r="F44" s="50">
        <v>0</v>
      </c>
      <c r="G44" s="51">
        <f t="shared" si="0"/>
        <v>0</v>
      </c>
      <c r="H44" s="107">
        <v>0</v>
      </c>
    </row>
    <row r="45" spans="1:8" x14ac:dyDescent="0.35">
      <c r="A45" s="343"/>
      <c r="B45" s="344"/>
      <c r="C45" s="345"/>
      <c r="D45" s="345"/>
      <c r="E45" s="72"/>
      <c r="F45" s="50">
        <v>0</v>
      </c>
      <c r="G45" s="51">
        <f t="shared" si="0"/>
        <v>0</v>
      </c>
      <c r="H45" s="107">
        <v>0</v>
      </c>
    </row>
    <row r="46" spans="1:8" x14ac:dyDescent="0.35">
      <c r="A46" s="343"/>
      <c r="B46" s="344"/>
      <c r="C46" s="345"/>
      <c r="D46" s="345"/>
      <c r="E46" s="72"/>
      <c r="F46" s="50">
        <v>0</v>
      </c>
      <c r="G46" s="51">
        <f t="shared" si="0"/>
        <v>0</v>
      </c>
      <c r="H46" s="107">
        <v>0</v>
      </c>
    </row>
    <row r="47" spans="1:8" x14ac:dyDescent="0.35">
      <c r="A47" s="343"/>
      <c r="B47" s="344"/>
      <c r="C47" s="345"/>
      <c r="D47" s="345"/>
      <c r="E47" s="72"/>
      <c r="F47" s="50">
        <v>0</v>
      </c>
      <c r="G47" s="51">
        <f t="shared" si="0"/>
        <v>0</v>
      </c>
      <c r="H47" s="107">
        <v>0</v>
      </c>
    </row>
    <row r="48" spans="1:8" x14ac:dyDescent="0.35">
      <c r="A48" s="343"/>
      <c r="B48" s="344"/>
      <c r="C48" s="345"/>
      <c r="D48" s="345"/>
      <c r="E48" s="72"/>
      <c r="F48" s="50">
        <v>0</v>
      </c>
      <c r="G48" s="51">
        <f t="shared" si="0"/>
        <v>0</v>
      </c>
      <c r="H48" s="107">
        <v>0</v>
      </c>
    </row>
    <row r="49" spans="1:8" x14ac:dyDescent="0.35">
      <c r="A49" s="343"/>
      <c r="B49" s="344"/>
      <c r="C49" s="345"/>
      <c r="D49" s="345"/>
      <c r="E49" s="72"/>
      <c r="F49" s="50">
        <v>0</v>
      </c>
      <c r="G49" s="51">
        <f t="shared" si="0"/>
        <v>0</v>
      </c>
      <c r="H49" s="107">
        <v>0</v>
      </c>
    </row>
    <row r="50" spans="1:8" x14ac:dyDescent="0.35">
      <c r="A50" s="346"/>
      <c r="B50" s="347"/>
      <c r="C50" s="346"/>
      <c r="D50" s="347"/>
      <c r="E50" s="72"/>
      <c r="F50" s="52">
        <v>0</v>
      </c>
      <c r="G50" s="53">
        <f t="shared" si="0"/>
        <v>0</v>
      </c>
      <c r="H50" s="108">
        <v>0</v>
      </c>
    </row>
    <row r="51" spans="1:8" x14ac:dyDescent="0.35">
      <c r="A51" s="343"/>
      <c r="B51" s="344"/>
      <c r="C51" s="345"/>
      <c r="D51" s="345"/>
      <c r="E51" s="72"/>
      <c r="F51" s="50">
        <v>0</v>
      </c>
      <c r="G51" s="51">
        <f t="shared" si="0"/>
        <v>0</v>
      </c>
      <c r="H51" s="107">
        <v>0</v>
      </c>
    </row>
    <row r="52" spans="1:8" x14ac:dyDescent="0.35">
      <c r="A52" s="343"/>
      <c r="B52" s="344"/>
      <c r="C52" s="345"/>
      <c r="D52" s="345"/>
      <c r="E52" s="72"/>
      <c r="F52" s="50">
        <v>0</v>
      </c>
      <c r="G52" s="51">
        <f t="shared" si="0"/>
        <v>0</v>
      </c>
      <c r="H52" s="107">
        <v>0</v>
      </c>
    </row>
    <row r="53" spans="1:8" x14ac:dyDescent="0.35">
      <c r="A53" s="343"/>
      <c r="B53" s="344"/>
      <c r="C53" s="345"/>
      <c r="D53" s="345"/>
      <c r="E53" s="72"/>
      <c r="F53" s="50">
        <v>0</v>
      </c>
      <c r="G53" s="51">
        <f t="shared" si="0"/>
        <v>0</v>
      </c>
      <c r="H53" s="107">
        <v>0</v>
      </c>
    </row>
    <row r="54" spans="1:8" x14ac:dyDescent="0.35">
      <c r="A54" s="343"/>
      <c r="B54" s="344"/>
      <c r="C54" s="345"/>
      <c r="D54" s="345"/>
      <c r="E54" s="72"/>
      <c r="F54" s="50">
        <v>0</v>
      </c>
      <c r="G54" s="51">
        <f t="shared" si="0"/>
        <v>0</v>
      </c>
      <c r="H54" s="107">
        <v>0</v>
      </c>
    </row>
    <row r="55" spans="1:8" x14ac:dyDescent="0.35">
      <c r="A55" s="346"/>
      <c r="B55" s="347"/>
      <c r="C55" s="346"/>
      <c r="D55" s="347"/>
      <c r="E55" s="72"/>
      <c r="F55" s="52">
        <v>0</v>
      </c>
      <c r="G55" s="53">
        <f t="shared" si="0"/>
        <v>0</v>
      </c>
      <c r="H55" s="108">
        <v>0</v>
      </c>
    </row>
    <row r="56" spans="1:8" x14ac:dyDescent="0.35">
      <c r="A56" s="346"/>
      <c r="B56" s="347"/>
      <c r="C56" s="346"/>
      <c r="D56" s="347"/>
      <c r="E56" s="72"/>
      <c r="F56" s="52">
        <v>0</v>
      </c>
      <c r="G56" s="53">
        <f t="shared" si="0"/>
        <v>0</v>
      </c>
      <c r="H56" s="108">
        <v>0</v>
      </c>
    </row>
    <row r="57" spans="1:8" x14ac:dyDescent="0.35">
      <c r="A57" s="346"/>
      <c r="B57" s="347"/>
      <c r="C57" s="346"/>
      <c r="D57" s="347"/>
      <c r="E57" s="72"/>
      <c r="F57" s="52">
        <v>0</v>
      </c>
      <c r="G57" s="53">
        <f t="shared" si="0"/>
        <v>0</v>
      </c>
      <c r="H57" s="108">
        <v>0</v>
      </c>
    </row>
    <row r="58" spans="1:8" x14ac:dyDescent="0.35">
      <c r="A58" s="346"/>
      <c r="B58" s="347"/>
      <c r="C58" s="346"/>
      <c r="D58" s="347"/>
      <c r="E58" s="72"/>
      <c r="F58" s="52">
        <v>0</v>
      </c>
      <c r="G58" s="53">
        <f t="shared" si="0"/>
        <v>0</v>
      </c>
      <c r="H58" s="108">
        <v>0</v>
      </c>
    </row>
    <row r="59" spans="1:8" x14ac:dyDescent="0.35">
      <c r="A59" s="346"/>
      <c r="B59" s="347"/>
      <c r="C59" s="346"/>
      <c r="D59" s="347"/>
      <c r="E59" s="72"/>
      <c r="F59" s="52">
        <v>0</v>
      </c>
      <c r="G59" s="53">
        <f t="shared" si="0"/>
        <v>0</v>
      </c>
      <c r="H59" s="108">
        <v>0</v>
      </c>
    </row>
    <row r="60" spans="1:8" x14ac:dyDescent="0.35">
      <c r="A60" s="346"/>
      <c r="B60" s="347"/>
      <c r="C60" s="346"/>
      <c r="D60" s="347"/>
      <c r="E60" s="72"/>
      <c r="F60" s="52">
        <v>0</v>
      </c>
      <c r="G60" s="53">
        <f t="shared" si="0"/>
        <v>0</v>
      </c>
      <c r="H60" s="108">
        <v>0</v>
      </c>
    </row>
    <row r="61" spans="1:8" x14ac:dyDescent="0.35">
      <c r="A61" s="346"/>
      <c r="B61" s="347"/>
      <c r="C61" s="346"/>
      <c r="D61" s="347"/>
      <c r="E61" s="72"/>
      <c r="F61" s="52">
        <v>0</v>
      </c>
      <c r="G61" s="53">
        <f t="shared" si="0"/>
        <v>0</v>
      </c>
      <c r="H61" s="108">
        <v>0</v>
      </c>
    </row>
    <row r="62" spans="1:8" x14ac:dyDescent="0.35">
      <c r="A62" s="346"/>
      <c r="B62" s="347"/>
      <c r="C62" s="346"/>
      <c r="D62" s="347"/>
      <c r="E62" s="72"/>
      <c r="F62" s="52">
        <v>0</v>
      </c>
      <c r="G62" s="53">
        <f t="shared" si="0"/>
        <v>0</v>
      </c>
      <c r="H62" s="108">
        <v>0</v>
      </c>
    </row>
    <row r="63" spans="1:8" x14ac:dyDescent="0.35">
      <c r="A63" s="346"/>
      <c r="B63" s="347"/>
      <c r="C63" s="346"/>
      <c r="D63" s="347"/>
      <c r="E63" s="72"/>
      <c r="F63" s="52">
        <v>0</v>
      </c>
      <c r="G63" s="53">
        <f t="shared" si="0"/>
        <v>0</v>
      </c>
      <c r="H63" s="108">
        <v>0</v>
      </c>
    </row>
    <row r="64" spans="1:8" x14ac:dyDescent="0.35">
      <c r="A64" s="346"/>
      <c r="B64" s="347"/>
      <c r="C64" s="346"/>
      <c r="D64" s="347"/>
      <c r="E64" s="72"/>
      <c r="F64" s="52">
        <v>0</v>
      </c>
      <c r="G64" s="53">
        <f t="shared" si="0"/>
        <v>0</v>
      </c>
      <c r="H64" s="108">
        <v>0</v>
      </c>
    </row>
    <row r="65" spans="1:8" x14ac:dyDescent="0.35">
      <c r="A65" s="346"/>
      <c r="B65" s="347"/>
      <c r="C65" s="346"/>
      <c r="D65" s="347"/>
      <c r="E65" s="72"/>
      <c r="F65" s="52">
        <v>0</v>
      </c>
      <c r="G65" s="53">
        <f t="shared" si="0"/>
        <v>0</v>
      </c>
      <c r="H65" s="108">
        <v>0</v>
      </c>
    </row>
    <row r="66" spans="1:8" x14ac:dyDescent="0.35">
      <c r="A66" s="346"/>
      <c r="B66" s="347"/>
      <c r="C66" s="346"/>
      <c r="D66" s="347"/>
      <c r="E66" s="72"/>
      <c r="F66" s="52">
        <v>0</v>
      </c>
      <c r="G66" s="53">
        <f t="shared" si="0"/>
        <v>0</v>
      </c>
      <c r="H66" s="108">
        <v>0</v>
      </c>
    </row>
    <row r="67" spans="1:8" x14ac:dyDescent="0.35">
      <c r="A67" s="346"/>
      <c r="B67" s="347"/>
      <c r="C67" s="346"/>
      <c r="D67" s="347"/>
      <c r="E67" s="72"/>
      <c r="F67" s="52">
        <v>0</v>
      </c>
      <c r="G67" s="53">
        <f t="shared" si="0"/>
        <v>0</v>
      </c>
      <c r="H67" s="108">
        <v>0</v>
      </c>
    </row>
    <row r="68" spans="1:8" x14ac:dyDescent="0.35">
      <c r="A68" s="346"/>
      <c r="B68" s="347"/>
      <c r="C68" s="346"/>
      <c r="D68" s="347"/>
      <c r="E68" s="72"/>
      <c r="F68" s="52">
        <v>0</v>
      </c>
      <c r="G68" s="53">
        <f t="shared" si="0"/>
        <v>0</v>
      </c>
      <c r="H68" s="108">
        <v>0</v>
      </c>
    </row>
    <row r="69" spans="1:8" x14ac:dyDescent="0.35">
      <c r="A69" s="346"/>
      <c r="B69" s="347"/>
      <c r="C69" s="346"/>
      <c r="D69" s="347"/>
      <c r="E69" s="72"/>
      <c r="F69" s="52">
        <v>0</v>
      </c>
      <c r="G69" s="53">
        <f t="shared" si="0"/>
        <v>0</v>
      </c>
      <c r="H69" s="108">
        <v>0</v>
      </c>
    </row>
    <row r="70" spans="1:8" x14ac:dyDescent="0.35">
      <c r="A70" s="346"/>
      <c r="B70" s="347"/>
      <c r="C70" s="346"/>
      <c r="D70" s="347"/>
      <c r="E70" s="72"/>
      <c r="F70" s="52">
        <v>0</v>
      </c>
      <c r="G70" s="53">
        <f t="shared" si="0"/>
        <v>0</v>
      </c>
      <c r="H70" s="108">
        <v>0</v>
      </c>
    </row>
    <row r="71" spans="1:8" x14ac:dyDescent="0.35">
      <c r="A71" s="346"/>
      <c r="B71" s="347"/>
      <c r="C71" s="346"/>
      <c r="D71" s="347"/>
      <c r="E71" s="72"/>
      <c r="F71" s="52">
        <v>0</v>
      </c>
      <c r="G71" s="53">
        <f t="shared" ref="G71:G134" si="1">F71*70%</f>
        <v>0</v>
      </c>
      <c r="H71" s="108">
        <v>0</v>
      </c>
    </row>
    <row r="72" spans="1:8" x14ac:dyDescent="0.35">
      <c r="A72" s="346"/>
      <c r="B72" s="347"/>
      <c r="C72" s="346"/>
      <c r="D72" s="347"/>
      <c r="E72" s="72"/>
      <c r="F72" s="52">
        <v>0</v>
      </c>
      <c r="G72" s="53">
        <f t="shared" si="1"/>
        <v>0</v>
      </c>
      <c r="H72" s="108">
        <v>0</v>
      </c>
    </row>
    <row r="73" spans="1:8" x14ac:dyDescent="0.35">
      <c r="A73" s="346"/>
      <c r="B73" s="347"/>
      <c r="C73" s="346"/>
      <c r="D73" s="347"/>
      <c r="E73" s="72"/>
      <c r="F73" s="52">
        <v>0</v>
      </c>
      <c r="G73" s="53">
        <f t="shared" si="1"/>
        <v>0</v>
      </c>
      <c r="H73" s="108">
        <v>0</v>
      </c>
    </row>
    <row r="74" spans="1:8" x14ac:dyDescent="0.35">
      <c r="A74" s="346"/>
      <c r="B74" s="347"/>
      <c r="C74" s="348"/>
      <c r="D74" s="349"/>
      <c r="E74" s="72"/>
      <c r="F74" s="52">
        <v>0</v>
      </c>
      <c r="G74" s="53">
        <f t="shared" si="1"/>
        <v>0</v>
      </c>
      <c r="H74" s="108">
        <v>0</v>
      </c>
    </row>
    <row r="75" spans="1:8" x14ac:dyDescent="0.35">
      <c r="A75" s="346"/>
      <c r="B75" s="347"/>
      <c r="C75" s="346"/>
      <c r="D75" s="347"/>
      <c r="E75" s="72"/>
      <c r="F75" s="52">
        <v>0</v>
      </c>
      <c r="G75" s="53">
        <f t="shared" si="1"/>
        <v>0</v>
      </c>
      <c r="H75" s="108">
        <v>0</v>
      </c>
    </row>
    <row r="76" spans="1:8" x14ac:dyDescent="0.35">
      <c r="A76" s="346"/>
      <c r="B76" s="347"/>
      <c r="C76" s="346"/>
      <c r="D76" s="347"/>
      <c r="E76" s="72"/>
      <c r="F76" s="52">
        <v>0</v>
      </c>
      <c r="G76" s="53">
        <f t="shared" si="1"/>
        <v>0</v>
      </c>
      <c r="H76" s="108">
        <v>0</v>
      </c>
    </row>
    <row r="77" spans="1:8" x14ac:dyDescent="0.35">
      <c r="A77" s="346"/>
      <c r="B77" s="347"/>
      <c r="C77" s="346"/>
      <c r="D77" s="347"/>
      <c r="E77" s="72"/>
      <c r="F77" s="52">
        <v>0</v>
      </c>
      <c r="G77" s="53">
        <f t="shared" si="1"/>
        <v>0</v>
      </c>
      <c r="H77" s="108">
        <v>0</v>
      </c>
    </row>
    <row r="78" spans="1:8" x14ac:dyDescent="0.35">
      <c r="A78" s="346"/>
      <c r="B78" s="347"/>
      <c r="C78" s="346"/>
      <c r="D78" s="347"/>
      <c r="E78" s="72"/>
      <c r="F78" s="52">
        <v>0</v>
      </c>
      <c r="G78" s="53">
        <f t="shared" si="1"/>
        <v>0</v>
      </c>
      <c r="H78" s="108">
        <v>0</v>
      </c>
    </row>
    <row r="79" spans="1:8" x14ac:dyDescent="0.35">
      <c r="A79" s="346"/>
      <c r="B79" s="347"/>
      <c r="C79" s="346"/>
      <c r="D79" s="347"/>
      <c r="E79" s="72"/>
      <c r="F79" s="52">
        <v>0</v>
      </c>
      <c r="G79" s="53">
        <f t="shared" si="1"/>
        <v>0</v>
      </c>
      <c r="H79" s="108">
        <v>0</v>
      </c>
    </row>
    <row r="80" spans="1:8" x14ac:dyDescent="0.35">
      <c r="A80" s="346"/>
      <c r="B80" s="347"/>
      <c r="C80" s="346"/>
      <c r="D80" s="347"/>
      <c r="E80" s="72"/>
      <c r="F80" s="52">
        <v>0</v>
      </c>
      <c r="G80" s="53">
        <f t="shared" si="1"/>
        <v>0</v>
      </c>
      <c r="H80" s="108">
        <v>0</v>
      </c>
    </row>
    <row r="81" spans="1:8" x14ac:dyDescent="0.35">
      <c r="A81" s="346"/>
      <c r="B81" s="347"/>
      <c r="C81" s="346"/>
      <c r="D81" s="347"/>
      <c r="E81" s="72"/>
      <c r="F81" s="52">
        <v>0</v>
      </c>
      <c r="G81" s="53">
        <f t="shared" si="1"/>
        <v>0</v>
      </c>
      <c r="H81" s="108">
        <v>0</v>
      </c>
    </row>
    <row r="82" spans="1:8" x14ac:dyDescent="0.35">
      <c r="A82" s="346"/>
      <c r="B82" s="347"/>
      <c r="C82" s="346"/>
      <c r="D82" s="347"/>
      <c r="E82" s="72"/>
      <c r="F82" s="52">
        <v>0</v>
      </c>
      <c r="G82" s="53">
        <f t="shared" si="1"/>
        <v>0</v>
      </c>
      <c r="H82" s="108">
        <v>0</v>
      </c>
    </row>
    <row r="83" spans="1:8" x14ac:dyDescent="0.35">
      <c r="A83" s="346"/>
      <c r="B83" s="347"/>
      <c r="C83" s="346"/>
      <c r="D83" s="347"/>
      <c r="E83" s="72"/>
      <c r="F83" s="52">
        <v>0</v>
      </c>
      <c r="G83" s="53">
        <f t="shared" si="1"/>
        <v>0</v>
      </c>
      <c r="H83" s="108">
        <v>0</v>
      </c>
    </row>
    <row r="84" spans="1:8" x14ac:dyDescent="0.35">
      <c r="A84" s="346"/>
      <c r="B84" s="347"/>
      <c r="C84" s="346"/>
      <c r="D84" s="347"/>
      <c r="E84" s="72"/>
      <c r="F84" s="52">
        <v>0</v>
      </c>
      <c r="G84" s="53">
        <f t="shared" si="1"/>
        <v>0</v>
      </c>
      <c r="H84" s="108">
        <v>0</v>
      </c>
    </row>
    <row r="85" spans="1:8" x14ac:dyDescent="0.35">
      <c r="A85" s="346"/>
      <c r="B85" s="347"/>
      <c r="C85" s="346"/>
      <c r="D85" s="347"/>
      <c r="E85" s="72"/>
      <c r="F85" s="52">
        <v>0</v>
      </c>
      <c r="G85" s="53">
        <f t="shared" si="1"/>
        <v>0</v>
      </c>
      <c r="H85" s="108">
        <v>0</v>
      </c>
    </row>
    <row r="86" spans="1:8" x14ac:dyDescent="0.35">
      <c r="A86" s="346"/>
      <c r="B86" s="347"/>
      <c r="C86" s="346"/>
      <c r="D86" s="347"/>
      <c r="E86" s="72"/>
      <c r="F86" s="52">
        <v>0</v>
      </c>
      <c r="G86" s="53">
        <f t="shared" si="1"/>
        <v>0</v>
      </c>
      <c r="H86" s="108">
        <v>0</v>
      </c>
    </row>
    <row r="87" spans="1:8" x14ac:dyDescent="0.35">
      <c r="A87" s="346"/>
      <c r="B87" s="347"/>
      <c r="C87" s="346"/>
      <c r="D87" s="347"/>
      <c r="E87" s="72"/>
      <c r="F87" s="52">
        <v>0</v>
      </c>
      <c r="G87" s="53">
        <f t="shared" si="1"/>
        <v>0</v>
      </c>
      <c r="H87" s="108">
        <v>0</v>
      </c>
    </row>
    <row r="88" spans="1:8" x14ac:dyDescent="0.35">
      <c r="A88" s="346"/>
      <c r="B88" s="347"/>
      <c r="C88" s="346"/>
      <c r="D88" s="347"/>
      <c r="E88" s="72"/>
      <c r="F88" s="52">
        <v>0</v>
      </c>
      <c r="G88" s="53">
        <f t="shared" si="1"/>
        <v>0</v>
      </c>
      <c r="H88" s="108">
        <v>0</v>
      </c>
    </row>
    <row r="89" spans="1:8" x14ac:dyDescent="0.35">
      <c r="A89" s="346"/>
      <c r="B89" s="347"/>
      <c r="C89" s="346"/>
      <c r="D89" s="347"/>
      <c r="E89" s="72"/>
      <c r="F89" s="52">
        <v>0</v>
      </c>
      <c r="G89" s="53">
        <f t="shared" si="1"/>
        <v>0</v>
      </c>
      <c r="H89" s="108">
        <v>0</v>
      </c>
    </row>
    <row r="90" spans="1:8" x14ac:dyDescent="0.35">
      <c r="A90" s="346"/>
      <c r="B90" s="347"/>
      <c r="C90" s="346"/>
      <c r="D90" s="347"/>
      <c r="E90" s="72"/>
      <c r="F90" s="52">
        <v>0</v>
      </c>
      <c r="G90" s="53">
        <f t="shared" si="1"/>
        <v>0</v>
      </c>
      <c r="H90" s="108">
        <v>0</v>
      </c>
    </row>
    <row r="91" spans="1:8" x14ac:dyDescent="0.35">
      <c r="A91" s="346"/>
      <c r="B91" s="347"/>
      <c r="C91" s="346"/>
      <c r="D91" s="347"/>
      <c r="E91" s="72"/>
      <c r="F91" s="52">
        <v>0</v>
      </c>
      <c r="G91" s="53">
        <f t="shared" si="1"/>
        <v>0</v>
      </c>
      <c r="H91" s="108">
        <v>0</v>
      </c>
    </row>
    <row r="92" spans="1:8" x14ac:dyDescent="0.35">
      <c r="A92" s="346"/>
      <c r="B92" s="347"/>
      <c r="C92" s="346"/>
      <c r="D92" s="347"/>
      <c r="E92" s="72"/>
      <c r="F92" s="52">
        <v>0</v>
      </c>
      <c r="G92" s="53">
        <f t="shared" si="1"/>
        <v>0</v>
      </c>
      <c r="H92" s="108">
        <v>0</v>
      </c>
    </row>
    <row r="93" spans="1:8" x14ac:dyDescent="0.35">
      <c r="A93" s="346"/>
      <c r="B93" s="347"/>
      <c r="C93" s="346"/>
      <c r="D93" s="347"/>
      <c r="E93" s="72"/>
      <c r="F93" s="52">
        <v>0</v>
      </c>
      <c r="G93" s="53">
        <f t="shared" si="1"/>
        <v>0</v>
      </c>
      <c r="H93" s="108">
        <v>0</v>
      </c>
    </row>
    <row r="94" spans="1:8" x14ac:dyDescent="0.35">
      <c r="A94" s="346"/>
      <c r="B94" s="347"/>
      <c r="C94" s="346"/>
      <c r="D94" s="347"/>
      <c r="E94" s="72"/>
      <c r="F94" s="52">
        <v>0</v>
      </c>
      <c r="G94" s="53">
        <f t="shared" si="1"/>
        <v>0</v>
      </c>
      <c r="H94" s="108">
        <v>0</v>
      </c>
    </row>
    <row r="95" spans="1:8" x14ac:dyDescent="0.35">
      <c r="A95" s="346"/>
      <c r="B95" s="347"/>
      <c r="C95" s="346"/>
      <c r="D95" s="347"/>
      <c r="E95" s="72"/>
      <c r="F95" s="52">
        <v>0</v>
      </c>
      <c r="G95" s="53">
        <f t="shared" si="1"/>
        <v>0</v>
      </c>
      <c r="H95" s="108">
        <v>0</v>
      </c>
    </row>
    <row r="96" spans="1:8" x14ac:dyDescent="0.35">
      <c r="A96" s="346"/>
      <c r="B96" s="347"/>
      <c r="C96" s="346"/>
      <c r="D96" s="347"/>
      <c r="E96" s="72"/>
      <c r="F96" s="52">
        <v>0</v>
      </c>
      <c r="G96" s="53">
        <f t="shared" si="1"/>
        <v>0</v>
      </c>
      <c r="H96" s="108">
        <v>0</v>
      </c>
    </row>
    <row r="97" spans="1:8" x14ac:dyDescent="0.35">
      <c r="A97" s="346"/>
      <c r="B97" s="347"/>
      <c r="C97" s="346"/>
      <c r="D97" s="347"/>
      <c r="E97" s="72"/>
      <c r="F97" s="52">
        <v>0</v>
      </c>
      <c r="G97" s="53">
        <f t="shared" si="1"/>
        <v>0</v>
      </c>
      <c r="H97" s="108">
        <v>0</v>
      </c>
    </row>
    <row r="98" spans="1:8" x14ac:dyDescent="0.35">
      <c r="A98" s="346"/>
      <c r="B98" s="347"/>
      <c r="C98" s="346"/>
      <c r="D98" s="347"/>
      <c r="E98" s="72"/>
      <c r="F98" s="52">
        <v>0</v>
      </c>
      <c r="G98" s="53">
        <f t="shared" si="1"/>
        <v>0</v>
      </c>
      <c r="H98" s="108">
        <v>0</v>
      </c>
    </row>
    <row r="99" spans="1:8" x14ac:dyDescent="0.35">
      <c r="A99" s="346"/>
      <c r="B99" s="347"/>
      <c r="C99" s="346"/>
      <c r="D99" s="347"/>
      <c r="E99" s="72"/>
      <c r="F99" s="52">
        <v>0</v>
      </c>
      <c r="G99" s="53">
        <f t="shared" si="1"/>
        <v>0</v>
      </c>
      <c r="H99" s="108">
        <v>0</v>
      </c>
    </row>
    <row r="100" spans="1:8" x14ac:dyDescent="0.35">
      <c r="A100" s="346"/>
      <c r="B100" s="347"/>
      <c r="C100" s="346"/>
      <c r="D100" s="347"/>
      <c r="E100" s="72"/>
      <c r="F100" s="52">
        <v>0</v>
      </c>
      <c r="G100" s="53">
        <f t="shared" si="1"/>
        <v>0</v>
      </c>
      <c r="H100" s="108">
        <v>0</v>
      </c>
    </row>
    <row r="101" spans="1:8" x14ac:dyDescent="0.35">
      <c r="A101" s="346"/>
      <c r="B101" s="347"/>
      <c r="C101" s="346"/>
      <c r="D101" s="347"/>
      <c r="E101" s="72"/>
      <c r="F101" s="52">
        <v>0</v>
      </c>
      <c r="G101" s="53">
        <f t="shared" si="1"/>
        <v>0</v>
      </c>
      <c r="H101" s="108">
        <v>0</v>
      </c>
    </row>
    <row r="102" spans="1:8" x14ac:dyDescent="0.35">
      <c r="A102" s="346"/>
      <c r="B102" s="347"/>
      <c r="C102" s="346"/>
      <c r="D102" s="347"/>
      <c r="E102" s="72"/>
      <c r="F102" s="52">
        <v>0</v>
      </c>
      <c r="G102" s="53">
        <f t="shared" si="1"/>
        <v>0</v>
      </c>
      <c r="H102" s="108">
        <v>0</v>
      </c>
    </row>
    <row r="103" spans="1:8" x14ac:dyDescent="0.35">
      <c r="A103" s="346"/>
      <c r="B103" s="347"/>
      <c r="C103" s="348"/>
      <c r="D103" s="349"/>
      <c r="E103" s="72"/>
      <c r="F103" s="52">
        <v>0</v>
      </c>
      <c r="G103" s="53">
        <f t="shared" si="1"/>
        <v>0</v>
      </c>
      <c r="H103" s="108">
        <v>0</v>
      </c>
    </row>
    <row r="104" spans="1:8" x14ac:dyDescent="0.35">
      <c r="A104" s="346"/>
      <c r="B104" s="347"/>
      <c r="C104" s="346"/>
      <c r="D104" s="347"/>
      <c r="E104" s="72"/>
      <c r="F104" s="52">
        <v>0</v>
      </c>
      <c r="G104" s="53">
        <f t="shared" si="1"/>
        <v>0</v>
      </c>
      <c r="H104" s="108">
        <v>0</v>
      </c>
    </row>
    <row r="105" spans="1:8" x14ac:dyDescent="0.35">
      <c r="A105" s="346"/>
      <c r="B105" s="347"/>
      <c r="C105" s="346"/>
      <c r="D105" s="347"/>
      <c r="E105" s="72"/>
      <c r="F105" s="52">
        <v>0</v>
      </c>
      <c r="G105" s="53">
        <f t="shared" si="1"/>
        <v>0</v>
      </c>
      <c r="H105" s="108">
        <v>0</v>
      </c>
    </row>
    <row r="106" spans="1:8" x14ac:dyDescent="0.35">
      <c r="A106" s="346"/>
      <c r="B106" s="347"/>
      <c r="C106" s="346"/>
      <c r="D106" s="347"/>
      <c r="E106" s="72"/>
      <c r="F106" s="52">
        <v>0</v>
      </c>
      <c r="G106" s="53">
        <f t="shared" si="1"/>
        <v>0</v>
      </c>
      <c r="H106" s="108">
        <v>0</v>
      </c>
    </row>
    <row r="107" spans="1:8" x14ac:dyDescent="0.35">
      <c r="A107" s="346"/>
      <c r="B107" s="347"/>
      <c r="C107" s="346"/>
      <c r="D107" s="347"/>
      <c r="E107" s="72"/>
      <c r="F107" s="52">
        <v>0</v>
      </c>
      <c r="G107" s="53">
        <f t="shared" si="1"/>
        <v>0</v>
      </c>
      <c r="H107" s="108">
        <v>0</v>
      </c>
    </row>
    <row r="108" spans="1:8" x14ac:dyDescent="0.35">
      <c r="A108" s="346"/>
      <c r="B108" s="347"/>
      <c r="C108" s="346"/>
      <c r="D108" s="347"/>
      <c r="E108" s="72"/>
      <c r="F108" s="52">
        <v>0</v>
      </c>
      <c r="G108" s="53">
        <f t="shared" si="1"/>
        <v>0</v>
      </c>
      <c r="H108" s="108">
        <v>0</v>
      </c>
    </row>
    <row r="109" spans="1:8" x14ac:dyDescent="0.35">
      <c r="A109" s="346"/>
      <c r="B109" s="347"/>
      <c r="C109" s="346"/>
      <c r="D109" s="347"/>
      <c r="E109" s="72"/>
      <c r="F109" s="52">
        <v>0</v>
      </c>
      <c r="G109" s="53">
        <f t="shared" si="1"/>
        <v>0</v>
      </c>
      <c r="H109" s="108">
        <v>0</v>
      </c>
    </row>
    <row r="110" spans="1:8" x14ac:dyDescent="0.35">
      <c r="A110" s="346"/>
      <c r="B110" s="347"/>
      <c r="C110" s="346"/>
      <c r="D110" s="347"/>
      <c r="E110" s="72"/>
      <c r="F110" s="52">
        <v>0</v>
      </c>
      <c r="G110" s="53">
        <f t="shared" si="1"/>
        <v>0</v>
      </c>
      <c r="H110" s="108">
        <v>0</v>
      </c>
    </row>
    <row r="111" spans="1:8" x14ac:dyDescent="0.35">
      <c r="A111" s="346"/>
      <c r="B111" s="347"/>
      <c r="C111" s="346"/>
      <c r="D111" s="347"/>
      <c r="E111" s="72"/>
      <c r="F111" s="52">
        <v>0</v>
      </c>
      <c r="G111" s="53">
        <f t="shared" si="1"/>
        <v>0</v>
      </c>
      <c r="H111" s="108">
        <v>0</v>
      </c>
    </row>
    <row r="112" spans="1:8" x14ac:dyDescent="0.35">
      <c r="A112" s="346"/>
      <c r="B112" s="347"/>
      <c r="C112" s="346"/>
      <c r="D112" s="347"/>
      <c r="E112" s="72"/>
      <c r="F112" s="52">
        <v>0</v>
      </c>
      <c r="G112" s="53">
        <f t="shared" si="1"/>
        <v>0</v>
      </c>
      <c r="H112" s="108">
        <v>0</v>
      </c>
    </row>
    <row r="113" spans="1:8" x14ac:dyDescent="0.35">
      <c r="A113" s="346"/>
      <c r="B113" s="347"/>
      <c r="C113" s="346"/>
      <c r="D113" s="347"/>
      <c r="E113" s="72"/>
      <c r="F113" s="52">
        <v>0</v>
      </c>
      <c r="G113" s="53">
        <f t="shared" si="1"/>
        <v>0</v>
      </c>
      <c r="H113" s="108">
        <v>0</v>
      </c>
    </row>
    <row r="114" spans="1:8" x14ac:dyDescent="0.35">
      <c r="A114" s="343"/>
      <c r="B114" s="344"/>
      <c r="C114" s="345"/>
      <c r="D114" s="345"/>
      <c r="E114" s="72"/>
      <c r="F114" s="50">
        <v>0</v>
      </c>
      <c r="G114" s="51">
        <f t="shared" si="1"/>
        <v>0</v>
      </c>
      <c r="H114" s="107">
        <v>0</v>
      </c>
    </row>
    <row r="115" spans="1:8" x14ac:dyDescent="0.35">
      <c r="A115" s="343"/>
      <c r="B115" s="344"/>
      <c r="C115" s="345"/>
      <c r="D115" s="345"/>
      <c r="E115" s="72"/>
      <c r="F115" s="50">
        <v>0</v>
      </c>
      <c r="G115" s="51">
        <f t="shared" si="1"/>
        <v>0</v>
      </c>
      <c r="H115" s="107">
        <v>0</v>
      </c>
    </row>
    <row r="116" spans="1:8" x14ac:dyDescent="0.35">
      <c r="A116" s="343"/>
      <c r="B116" s="344"/>
      <c r="C116" s="345"/>
      <c r="D116" s="345"/>
      <c r="E116" s="72"/>
      <c r="F116" s="50">
        <v>0</v>
      </c>
      <c r="G116" s="51">
        <f t="shared" si="1"/>
        <v>0</v>
      </c>
      <c r="H116" s="107">
        <v>0</v>
      </c>
    </row>
    <row r="117" spans="1:8" x14ac:dyDescent="0.35">
      <c r="A117" s="61"/>
      <c r="B117" s="62"/>
      <c r="C117" s="61"/>
      <c r="D117" s="62"/>
      <c r="E117" s="72"/>
      <c r="F117" s="52">
        <v>0</v>
      </c>
      <c r="G117" s="53">
        <f t="shared" si="1"/>
        <v>0</v>
      </c>
      <c r="H117" s="108">
        <v>0</v>
      </c>
    </row>
    <row r="118" spans="1:8" x14ac:dyDescent="0.35">
      <c r="A118" s="61"/>
      <c r="B118" s="62"/>
      <c r="C118" s="61"/>
      <c r="D118" s="62"/>
      <c r="E118" s="72"/>
      <c r="F118" s="52">
        <v>0</v>
      </c>
      <c r="G118" s="53">
        <f t="shared" si="1"/>
        <v>0</v>
      </c>
      <c r="H118" s="108">
        <v>0</v>
      </c>
    </row>
    <row r="119" spans="1:8" x14ac:dyDescent="0.35">
      <c r="A119" s="61"/>
      <c r="B119" s="62"/>
      <c r="C119" s="61"/>
      <c r="D119" s="62"/>
      <c r="E119" s="72"/>
      <c r="F119" s="52">
        <v>0</v>
      </c>
      <c r="G119" s="53">
        <f t="shared" si="1"/>
        <v>0</v>
      </c>
      <c r="H119" s="108">
        <v>0</v>
      </c>
    </row>
    <row r="120" spans="1:8" x14ac:dyDescent="0.35">
      <c r="A120" s="346"/>
      <c r="B120" s="347"/>
      <c r="C120" s="348"/>
      <c r="D120" s="349"/>
      <c r="E120" s="72"/>
      <c r="F120" s="52">
        <v>0</v>
      </c>
      <c r="G120" s="53">
        <f t="shared" si="1"/>
        <v>0</v>
      </c>
      <c r="H120" s="108">
        <v>0</v>
      </c>
    </row>
    <row r="121" spans="1:8" x14ac:dyDescent="0.35">
      <c r="A121" s="346"/>
      <c r="B121" s="347"/>
      <c r="C121" s="346"/>
      <c r="D121" s="347"/>
      <c r="E121" s="72"/>
      <c r="F121" s="52">
        <v>0</v>
      </c>
      <c r="G121" s="53">
        <f t="shared" si="1"/>
        <v>0</v>
      </c>
      <c r="H121" s="108">
        <v>0</v>
      </c>
    </row>
    <row r="122" spans="1:8" x14ac:dyDescent="0.35">
      <c r="A122" s="346"/>
      <c r="B122" s="347"/>
      <c r="C122" s="346"/>
      <c r="D122" s="347"/>
      <c r="E122" s="72"/>
      <c r="F122" s="52">
        <v>0</v>
      </c>
      <c r="G122" s="53">
        <f t="shared" si="1"/>
        <v>0</v>
      </c>
      <c r="H122" s="108">
        <v>0</v>
      </c>
    </row>
    <row r="123" spans="1:8" x14ac:dyDescent="0.35">
      <c r="A123" s="346"/>
      <c r="B123" s="347"/>
      <c r="C123" s="346"/>
      <c r="D123" s="347"/>
      <c r="E123" s="72"/>
      <c r="F123" s="52">
        <v>0</v>
      </c>
      <c r="G123" s="53">
        <f t="shared" si="1"/>
        <v>0</v>
      </c>
      <c r="H123" s="108">
        <v>0</v>
      </c>
    </row>
    <row r="124" spans="1:8" x14ac:dyDescent="0.35">
      <c r="A124" s="346"/>
      <c r="B124" s="347"/>
      <c r="C124" s="346"/>
      <c r="D124" s="347"/>
      <c r="E124" s="72"/>
      <c r="F124" s="52">
        <v>0</v>
      </c>
      <c r="G124" s="53">
        <f t="shared" si="1"/>
        <v>0</v>
      </c>
      <c r="H124" s="108">
        <v>0</v>
      </c>
    </row>
    <row r="125" spans="1:8" x14ac:dyDescent="0.35">
      <c r="A125" s="346"/>
      <c r="B125" s="347"/>
      <c r="C125" s="346"/>
      <c r="D125" s="347"/>
      <c r="E125" s="72"/>
      <c r="F125" s="52">
        <v>0</v>
      </c>
      <c r="G125" s="53">
        <f t="shared" si="1"/>
        <v>0</v>
      </c>
      <c r="H125" s="108">
        <v>0</v>
      </c>
    </row>
    <row r="126" spans="1:8" x14ac:dyDescent="0.35">
      <c r="A126" s="346"/>
      <c r="B126" s="347"/>
      <c r="C126" s="346"/>
      <c r="D126" s="347"/>
      <c r="E126" s="72"/>
      <c r="F126" s="52">
        <v>0</v>
      </c>
      <c r="G126" s="53">
        <f t="shared" si="1"/>
        <v>0</v>
      </c>
      <c r="H126" s="108">
        <v>0</v>
      </c>
    </row>
    <row r="127" spans="1:8" x14ac:dyDescent="0.35">
      <c r="A127" s="346"/>
      <c r="B127" s="347"/>
      <c r="C127" s="346"/>
      <c r="D127" s="347"/>
      <c r="E127" s="72"/>
      <c r="F127" s="52">
        <v>0</v>
      </c>
      <c r="G127" s="53">
        <f t="shared" si="1"/>
        <v>0</v>
      </c>
      <c r="H127" s="108">
        <v>0</v>
      </c>
    </row>
    <row r="128" spans="1:8" x14ac:dyDescent="0.35">
      <c r="A128" s="346"/>
      <c r="B128" s="347"/>
      <c r="C128" s="346"/>
      <c r="D128" s="347"/>
      <c r="E128" s="72"/>
      <c r="F128" s="52">
        <v>0</v>
      </c>
      <c r="G128" s="53">
        <f t="shared" si="1"/>
        <v>0</v>
      </c>
      <c r="H128" s="108">
        <v>0</v>
      </c>
    </row>
    <row r="129" spans="1:8" x14ac:dyDescent="0.35">
      <c r="A129" s="346"/>
      <c r="B129" s="347"/>
      <c r="C129" s="346"/>
      <c r="D129" s="347"/>
      <c r="E129" s="72"/>
      <c r="F129" s="52">
        <v>0</v>
      </c>
      <c r="G129" s="53">
        <f t="shared" si="1"/>
        <v>0</v>
      </c>
      <c r="H129" s="108">
        <v>0</v>
      </c>
    </row>
    <row r="130" spans="1:8" x14ac:dyDescent="0.35">
      <c r="A130" s="346"/>
      <c r="B130" s="347"/>
      <c r="C130" s="346"/>
      <c r="D130" s="347"/>
      <c r="E130" s="72"/>
      <c r="F130" s="52">
        <v>0</v>
      </c>
      <c r="G130" s="53">
        <f t="shared" si="1"/>
        <v>0</v>
      </c>
      <c r="H130" s="108">
        <v>0</v>
      </c>
    </row>
    <row r="131" spans="1:8" x14ac:dyDescent="0.35">
      <c r="A131" s="346"/>
      <c r="B131" s="347"/>
      <c r="C131" s="346"/>
      <c r="D131" s="347"/>
      <c r="E131" s="72"/>
      <c r="F131" s="52">
        <v>0</v>
      </c>
      <c r="G131" s="53">
        <f t="shared" si="1"/>
        <v>0</v>
      </c>
      <c r="H131" s="108">
        <v>0</v>
      </c>
    </row>
    <row r="132" spans="1:8" x14ac:dyDescent="0.35">
      <c r="A132" s="346"/>
      <c r="B132" s="347"/>
      <c r="C132" s="346"/>
      <c r="D132" s="347"/>
      <c r="E132" s="72"/>
      <c r="F132" s="52">
        <v>0</v>
      </c>
      <c r="G132" s="53">
        <f t="shared" si="1"/>
        <v>0</v>
      </c>
      <c r="H132" s="108">
        <v>0</v>
      </c>
    </row>
    <row r="133" spans="1:8" x14ac:dyDescent="0.35">
      <c r="A133" s="346"/>
      <c r="B133" s="347"/>
      <c r="C133" s="346"/>
      <c r="D133" s="347"/>
      <c r="E133" s="72"/>
      <c r="F133" s="52">
        <v>0</v>
      </c>
      <c r="G133" s="53">
        <f t="shared" si="1"/>
        <v>0</v>
      </c>
      <c r="H133" s="108">
        <v>0</v>
      </c>
    </row>
    <row r="134" spans="1:8" x14ac:dyDescent="0.35">
      <c r="A134" s="346"/>
      <c r="B134" s="347"/>
      <c r="C134" s="346"/>
      <c r="D134" s="347"/>
      <c r="E134" s="72"/>
      <c r="F134" s="52">
        <v>0</v>
      </c>
      <c r="G134" s="53">
        <f t="shared" si="1"/>
        <v>0</v>
      </c>
      <c r="H134" s="108">
        <v>0</v>
      </c>
    </row>
    <row r="135" spans="1:8" x14ac:dyDescent="0.35">
      <c r="A135" s="346"/>
      <c r="B135" s="347"/>
      <c r="C135" s="346"/>
      <c r="D135" s="347"/>
      <c r="E135" s="72"/>
      <c r="F135" s="52">
        <v>0</v>
      </c>
      <c r="G135" s="53">
        <f t="shared" ref="G135:G159" si="2">F135*70%</f>
        <v>0</v>
      </c>
      <c r="H135" s="108">
        <v>0</v>
      </c>
    </row>
    <row r="136" spans="1:8" x14ac:dyDescent="0.35">
      <c r="A136" s="346"/>
      <c r="B136" s="347"/>
      <c r="C136" s="346"/>
      <c r="D136" s="347"/>
      <c r="E136" s="72"/>
      <c r="F136" s="52">
        <v>0</v>
      </c>
      <c r="G136" s="53">
        <f t="shared" si="2"/>
        <v>0</v>
      </c>
      <c r="H136" s="108">
        <v>0</v>
      </c>
    </row>
    <row r="137" spans="1:8" x14ac:dyDescent="0.35">
      <c r="A137" s="346"/>
      <c r="B137" s="347"/>
      <c r="C137" s="346"/>
      <c r="D137" s="347"/>
      <c r="E137" s="72"/>
      <c r="F137" s="52">
        <v>0</v>
      </c>
      <c r="G137" s="53">
        <f t="shared" si="2"/>
        <v>0</v>
      </c>
      <c r="H137" s="108">
        <v>0</v>
      </c>
    </row>
    <row r="138" spans="1:8" x14ac:dyDescent="0.35">
      <c r="A138" s="346"/>
      <c r="B138" s="347"/>
      <c r="C138" s="346"/>
      <c r="D138" s="347"/>
      <c r="E138" s="72"/>
      <c r="F138" s="52">
        <v>0</v>
      </c>
      <c r="G138" s="53">
        <f t="shared" si="2"/>
        <v>0</v>
      </c>
      <c r="H138" s="108">
        <v>0</v>
      </c>
    </row>
    <row r="139" spans="1:8" x14ac:dyDescent="0.35">
      <c r="A139" s="346"/>
      <c r="B139" s="347"/>
      <c r="C139" s="348"/>
      <c r="D139" s="349"/>
      <c r="E139" s="72"/>
      <c r="F139" s="52">
        <v>0</v>
      </c>
      <c r="G139" s="53">
        <f t="shared" si="2"/>
        <v>0</v>
      </c>
      <c r="H139" s="108">
        <v>0</v>
      </c>
    </row>
    <row r="140" spans="1:8" x14ac:dyDescent="0.35">
      <c r="A140" s="346"/>
      <c r="B140" s="347"/>
      <c r="C140" s="346"/>
      <c r="D140" s="347"/>
      <c r="E140" s="72"/>
      <c r="F140" s="52">
        <v>0</v>
      </c>
      <c r="G140" s="53">
        <f t="shared" si="2"/>
        <v>0</v>
      </c>
      <c r="H140" s="108">
        <v>0</v>
      </c>
    </row>
    <row r="141" spans="1:8" x14ac:dyDescent="0.35">
      <c r="A141" s="346"/>
      <c r="B141" s="347"/>
      <c r="C141" s="346"/>
      <c r="D141" s="347"/>
      <c r="E141" s="72"/>
      <c r="F141" s="52">
        <v>0</v>
      </c>
      <c r="G141" s="53">
        <f t="shared" si="2"/>
        <v>0</v>
      </c>
      <c r="H141" s="108">
        <v>0</v>
      </c>
    </row>
    <row r="142" spans="1:8" x14ac:dyDescent="0.35">
      <c r="A142" s="346"/>
      <c r="B142" s="347"/>
      <c r="C142" s="346"/>
      <c r="D142" s="347"/>
      <c r="E142" s="72"/>
      <c r="F142" s="52">
        <v>0</v>
      </c>
      <c r="G142" s="53">
        <f t="shared" si="2"/>
        <v>0</v>
      </c>
      <c r="H142" s="108">
        <v>0</v>
      </c>
    </row>
    <row r="143" spans="1:8" x14ac:dyDescent="0.35">
      <c r="A143" s="346"/>
      <c r="B143" s="347"/>
      <c r="C143" s="346"/>
      <c r="D143" s="347"/>
      <c r="E143" s="72"/>
      <c r="F143" s="52">
        <v>0</v>
      </c>
      <c r="G143" s="53">
        <f t="shared" si="2"/>
        <v>0</v>
      </c>
      <c r="H143" s="108">
        <v>0</v>
      </c>
    </row>
    <row r="144" spans="1:8" x14ac:dyDescent="0.35">
      <c r="A144" s="346"/>
      <c r="B144" s="347"/>
      <c r="C144" s="346"/>
      <c r="D144" s="347"/>
      <c r="E144" s="72"/>
      <c r="F144" s="52">
        <v>0</v>
      </c>
      <c r="G144" s="53">
        <f t="shared" si="2"/>
        <v>0</v>
      </c>
      <c r="H144" s="108">
        <v>0</v>
      </c>
    </row>
    <row r="145" spans="1:8" x14ac:dyDescent="0.35">
      <c r="A145" s="346"/>
      <c r="B145" s="347"/>
      <c r="C145" s="346"/>
      <c r="D145" s="347"/>
      <c r="E145" s="72"/>
      <c r="F145" s="52">
        <v>0</v>
      </c>
      <c r="G145" s="53">
        <f t="shared" si="2"/>
        <v>0</v>
      </c>
      <c r="H145" s="108">
        <v>0</v>
      </c>
    </row>
    <row r="146" spans="1:8" x14ac:dyDescent="0.35">
      <c r="A146" s="346"/>
      <c r="B146" s="347"/>
      <c r="C146" s="346"/>
      <c r="D146" s="347"/>
      <c r="E146" s="72"/>
      <c r="F146" s="52">
        <v>0</v>
      </c>
      <c r="G146" s="53">
        <f t="shared" si="2"/>
        <v>0</v>
      </c>
      <c r="H146" s="108">
        <v>0</v>
      </c>
    </row>
    <row r="147" spans="1:8" x14ac:dyDescent="0.35">
      <c r="A147" s="346"/>
      <c r="B147" s="347"/>
      <c r="C147" s="346"/>
      <c r="D147" s="347"/>
      <c r="E147" s="72"/>
      <c r="F147" s="52">
        <v>0</v>
      </c>
      <c r="G147" s="53">
        <f t="shared" si="2"/>
        <v>0</v>
      </c>
      <c r="H147" s="108">
        <v>0</v>
      </c>
    </row>
    <row r="148" spans="1:8" x14ac:dyDescent="0.35">
      <c r="A148" s="346"/>
      <c r="B148" s="347"/>
      <c r="C148" s="346"/>
      <c r="D148" s="347"/>
      <c r="E148" s="72"/>
      <c r="F148" s="52">
        <v>0</v>
      </c>
      <c r="G148" s="53">
        <f t="shared" si="2"/>
        <v>0</v>
      </c>
      <c r="H148" s="108">
        <v>0</v>
      </c>
    </row>
    <row r="149" spans="1:8" x14ac:dyDescent="0.35">
      <c r="A149" s="346"/>
      <c r="B149" s="347"/>
      <c r="C149" s="346"/>
      <c r="D149" s="347"/>
      <c r="E149" s="72"/>
      <c r="F149" s="52">
        <v>0</v>
      </c>
      <c r="G149" s="53">
        <f t="shared" si="2"/>
        <v>0</v>
      </c>
      <c r="H149" s="108">
        <v>0</v>
      </c>
    </row>
    <row r="150" spans="1:8" x14ac:dyDescent="0.35">
      <c r="A150" s="346"/>
      <c r="B150" s="347"/>
      <c r="C150" s="346"/>
      <c r="D150" s="347"/>
      <c r="E150" s="72"/>
      <c r="F150" s="52">
        <v>0</v>
      </c>
      <c r="G150" s="53">
        <f t="shared" si="2"/>
        <v>0</v>
      </c>
      <c r="H150" s="108">
        <v>0</v>
      </c>
    </row>
    <row r="151" spans="1:8" x14ac:dyDescent="0.35">
      <c r="A151" s="346"/>
      <c r="B151" s="347"/>
      <c r="C151" s="346"/>
      <c r="D151" s="347"/>
      <c r="E151" s="72"/>
      <c r="F151" s="52">
        <v>0</v>
      </c>
      <c r="G151" s="53">
        <f t="shared" si="2"/>
        <v>0</v>
      </c>
      <c r="H151" s="108">
        <v>0</v>
      </c>
    </row>
    <row r="152" spans="1:8" x14ac:dyDescent="0.35">
      <c r="A152" s="346"/>
      <c r="B152" s="347"/>
      <c r="C152" s="346"/>
      <c r="D152" s="347"/>
      <c r="E152" s="72"/>
      <c r="F152" s="52">
        <v>0</v>
      </c>
      <c r="G152" s="53">
        <f t="shared" si="2"/>
        <v>0</v>
      </c>
      <c r="H152" s="108">
        <v>0</v>
      </c>
    </row>
    <row r="153" spans="1:8" x14ac:dyDescent="0.35">
      <c r="A153" s="346"/>
      <c r="B153" s="347"/>
      <c r="C153" s="346"/>
      <c r="D153" s="347"/>
      <c r="E153" s="72"/>
      <c r="F153" s="52">
        <v>0</v>
      </c>
      <c r="G153" s="53">
        <f t="shared" si="2"/>
        <v>0</v>
      </c>
      <c r="H153" s="108">
        <v>0</v>
      </c>
    </row>
    <row r="154" spans="1:8" x14ac:dyDescent="0.35">
      <c r="A154" s="346"/>
      <c r="B154" s="347"/>
      <c r="C154" s="346"/>
      <c r="D154" s="347"/>
      <c r="E154" s="72"/>
      <c r="F154" s="52">
        <v>0</v>
      </c>
      <c r="G154" s="53">
        <f t="shared" si="2"/>
        <v>0</v>
      </c>
      <c r="H154" s="108">
        <v>0</v>
      </c>
    </row>
    <row r="155" spans="1:8" x14ac:dyDescent="0.35">
      <c r="A155" s="346"/>
      <c r="B155" s="347"/>
      <c r="C155" s="346"/>
      <c r="D155" s="347"/>
      <c r="E155" s="72"/>
      <c r="F155" s="52">
        <v>0</v>
      </c>
      <c r="G155" s="53">
        <f t="shared" si="2"/>
        <v>0</v>
      </c>
      <c r="H155" s="108">
        <v>0</v>
      </c>
    </row>
    <row r="156" spans="1:8" x14ac:dyDescent="0.35">
      <c r="A156" s="346"/>
      <c r="B156" s="347"/>
      <c r="C156" s="346"/>
      <c r="D156" s="347"/>
      <c r="E156" s="72"/>
      <c r="F156" s="52">
        <v>0</v>
      </c>
      <c r="G156" s="53">
        <f t="shared" si="2"/>
        <v>0</v>
      </c>
      <c r="H156" s="108">
        <v>0</v>
      </c>
    </row>
    <row r="157" spans="1:8" ht="16.5" customHeight="1" x14ac:dyDescent="0.35">
      <c r="A157" s="346"/>
      <c r="B157" s="347"/>
      <c r="C157" s="346"/>
      <c r="D157" s="347"/>
      <c r="E157" s="72"/>
      <c r="F157" s="52">
        <v>0</v>
      </c>
      <c r="G157" s="53">
        <f t="shared" si="2"/>
        <v>0</v>
      </c>
      <c r="H157" s="108">
        <v>0</v>
      </c>
    </row>
    <row r="158" spans="1:8" x14ac:dyDescent="0.35">
      <c r="A158" s="346"/>
      <c r="B158" s="347"/>
      <c r="C158" s="346"/>
      <c r="D158" s="347"/>
      <c r="E158" s="72"/>
      <c r="F158" s="52">
        <v>0</v>
      </c>
      <c r="G158" s="53">
        <f t="shared" si="2"/>
        <v>0</v>
      </c>
      <c r="H158" s="108">
        <v>0</v>
      </c>
    </row>
    <row r="159" spans="1:8" x14ac:dyDescent="0.35">
      <c r="A159" s="346"/>
      <c r="B159" s="347"/>
      <c r="C159" s="346"/>
      <c r="D159" s="347"/>
      <c r="E159" s="72"/>
      <c r="F159" s="52"/>
      <c r="G159" s="53">
        <f t="shared" si="2"/>
        <v>0</v>
      </c>
      <c r="H159" s="108">
        <v>0</v>
      </c>
    </row>
    <row r="160" spans="1:8" x14ac:dyDescent="0.35">
      <c r="A160" s="350" t="s">
        <v>53</v>
      </c>
      <c r="B160" s="350"/>
      <c r="C160" s="350"/>
      <c r="D160" s="350"/>
      <c r="E160" s="351"/>
      <c r="F160" s="55">
        <f>SUM(F7:F159)</f>
        <v>0</v>
      </c>
      <c r="G160" s="55">
        <f>SUM(G7:G159)</f>
        <v>0</v>
      </c>
      <c r="H160" s="106">
        <f>SUM(H7:H159)</f>
        <v>0</v>
      </c>
    </row>
    <row r="161" spans="1:8" x14ac:dyDescent="0.35">
      <c r="A161" s="1"/>
      <c r="B161" s="1"/>
      <c r="C161" s="1"/>
      <c r="D161" s="1"/>
      <c r="E161" s="1"/>
      <c r="F161" s="1"/>
      <c r="G161" s="1"/>
      <c r="H161" s="1"/>
    </row>
    <row r="162" spans="1:8" hidden="1" x14ac:dyDescent="0.35">
      <c r="A162" s="1"/>
      <c r="B162" s="1"/>
      <c r="C162" s="1"/>
      <c r="D162" s="1"/>
      <c r="E162" s="1"/>
      <c r="F162" s="1"/>
      <c r="G162" s="1"/>
      <c r="H162" s="1"/>
    </row>
    <row r="163" spans="1:8" hidden="1" x14ac:dyDescent="0.35">
      <c r="A163" s="1"/>
      <c r="B163" s="1"/>
      <c r="C163" s="1"/>
      <c r="D163" s="1"/>
      <c r="E163" s="1"/>
      <c r="F163" s="1"/>
      <c r="G163" s="1"/>
      <c r="H163" s="1"/>
    </row>
    <row r="164" spans="1:8" hidden="1" x14ac:dyDescent="0.35">
      <c r="A164" s="1"/>
      <c r="B164" s="1"/>
      <c r="C164" s="1"/>
      <c r="D164" s="1"/>
      <c r="E164" s="1"/>
      <c r="F164" s="1"/>
      <c r="G164" s="1"/>
      <c r="H164" s="1"/>
    </row>
    <row r="165" spans="1:8" hidden="1" x14ac:dyDescent="0.35">
      <c r="A165" s="1"/>
      <c r="B165" s="1"/>
      <c r="C165" s="1"/>
      <c r="D165" s="1"/>
      <c r="E165" s="1"/>
      <c r="F165" s="1"/>
      <c r="G165" s="1"/>
      <c r="H165" s="1"/>
    </row>
    <row r="166" spans="1:8" hidden="1" x14ac:dyDescent="0.35">
      <c r="A166" s="1"/>
      <c r="B166" s="1"/>
      <c r="C166" s="1"/>
      <c r="D166" s="1"/>
      <c r="E166" s="1"/>
      <c r="F166" s="1"/>
      <c r="G166" s="1"/>
      <c r="H166" s="1"/>
    </row>
    <row r="167" spans="1:8" hidden="1" x14ac:dyDescent="0.35">
      <c r="A167" s="1"/>
      <c r="B167" s="1"/>
      <c r="C167" s="1"/>
      <c r="D167" s="1"/>
      <c r="E167" s="1"/>
      <c r="F167" s="1"/>
      <c r="G167" s="1"/>
      <c r="H167" s="1"/>
    </row>
    <row r="168" spans="1:8" hidden="1" x14ac:dyDescent="0.35">
      <c r="A168" s="1"/>
      <c r="B168" s="1"/>
      <c r="C168" s="1"/>
      <c r="D168" s="1"/>
      <c r="E168" s="1"/>
      <c r="F168" s="1"/>
      <c r="G168" s="1"/>
      <c r="H168" s="1"/>
    </row>
    <row r="169" spans="1:8" hidden="1" x14ac:dyDescent="0.35">
      <c r="A169" s="1"/>
      <c r="B169" s="1"/>
      <c r="C169" s="1"/>
      <c r="D169" s="1"/>
      <c r="E169" s="1"/>
      <c r="F169" s="1"/>
      <c r="G169" s="1"/>
      <c r="H169" s="1"/>
    </row>
    <row r="170" spans="1:8" hidden="1" x14ac:dyDescent="0.35">
      <c r="A170" s="1"/>
      <c r="B170" s="1"/>
      <c r="C170" s="1"/>
      <c r="D170" s="1"/>
      <c r="E170" s="1"/>
      <c r="F170" s="1"/>
      <c r="G170" s="1"/>
      <c r="H170" s="1"/>
    </row>
    <row r="171" spans="1:8" hidden="1" x14ac:dyDescent="0.35">
      <c r="A171" s="1"/>
      <c r="B171" s="1"/>
      <c r="C171" s="1"/>
      <c r="D171" s="1"/>
      <c r="E171" s="1"/>
      <c r="F171" s="1"/>
      <c r="G171" s="1"/>
      <c r="H171" s="1"/>
    </row>
  </sheetData>
  <sheetProtection algorithmName="SHA-512" hashValue="g0TiTjgRZ3/lVOcb6jam3OP08TVcdtyu3sDhzPoGsKwTxnCQpMC3ogRISypmNiE5N0BvxsRl+0Pbsqgg+gciLA==" saltValue="8RZhGJcXjupAm8dRhPiPkw==" spinCount="100000" sheet="1" objects="1" scenarios="1"/>
  <mergeCells count="305">
    <mergeCell ref="A158:B158"/>
    <mergeCell ref="C158:D158"/>
    <mergeCell ref="A159:B159"/>
    <mergeCell ref="C159:D159"/>
    <mergeCell ref="A160:E160"/>
    <mergeCell ref="A155:B155"/>
    <mergeCell ref="C155:D155"/>
    <mergeCell ref="A156:B156"/>
    <mergeCell ref="C156:D156"/>
    <mergeCell ref="A157:B157"/>
    <mergeCell ref="C157:D157"/>
    <mergeCell ref="A152:B152"/>
    <mergeCell ref="C152:D152"/>
    <mergeCell ref="A153:B153"/>
    <mergeCell ref="C153:D153"/>
    <mergeCell ref="A154:B154"/>
    <mergeCell ref="C154:D154"/>
    <mergeCell ref="A149:B149"/>
    <mergeCell ref="C149:D149"/>
    <mergeCell ref="A150:B150"/>
    <mergeCell ref="C150:D150"/>
    <mergeCell ref="A151:B151"/>
    <mergeCell ref="C151:D151"/>
    <mergeCell ref="A146:B146"/>
    <mergeCell ref="C146:D146"/>
    <mergeCell ref="A147:B147"/>
    <mergeCell ref="C147:D147"/>
    <mergeCell ref="A148:B148"/>
    <mergeCell ref="C148:D148"/>
    <mergeCell ref="A143:B143"/>
    <mergeCell ref="C143:D143"/>
    <mergeCell ref="A144:B144"/>
    <mergeCell ref="C144:D144"/>
    <mergeCell ref="A145:B145"/>
    <mergeCell ref="C145:D145"/>
    <mergeCell ref="A140:B140"/>
    <mergeCell ref="C140:D140"/>
    <mergeCell ref="A141:B141"/>
    <mergeCell ref="C141:D141"/>
    <mergeCell ref="A142:B142"/>
    <mergeCell ref="C142:D142"/>
    <mergeCell ref="A137:B137"/>
    <mergeCell ref="C137:D137"/>
    <mergeCell ref="A138:B138"/>
    <mergeCell ref="C138:D138"/>
    <mergeCell ref="A139:B139"/>
    <mergeCell ref="C139:D139"/>
    <mergeCell ref="A134:B134"/>
    <mergeCell ref="C134:D134"/>
    <mergeCell ref="A135:B135"/>
    <mergeCell ref="C135:D135"/>
    <mergeCell ref="A136:B136"/>
    <mergeCell ref="C136:D136"/>
    <mergeCell ref="A131:B131"/>
    <mergeCell ref="C131:D131"/>
    <mergeCell ref="A132:B132"/>
    <mergeCell ref="C132:D132"/>
    <mergeCell ref="A133:B133"/>
    <mergeCell ref="C133:D133"/>
    <mergeCell ref="A128:B128"/>
    <mergeCell ref="C128:D128"/>
    <mergeCell ref="A129:B129"/>
    <mergeCell ref="C129:D129"/>
    <mergeCell ref="A130:B130"/>
    <mergeCell ref="C130:D130"/>
    <mergeCell ref="A125:B125"/>
    <mergeCell ref="C125:D125"/>
    <mergeCell ref="A126:B126"/>
    <mergeCell ref="C126:D126"/>
    <mergeCell ref="A127:B127"/>
    <mergeCell ref="C127:D127"/>
    <mergeCell ref="A122:B122"/>
    <mergeCell ref="C122:D122"/>
    <mergeCell ref="A123:B123"/>
    <mergeCell ref="C123:D123"/>
    <mergeCell ref="A124:B124"/>
    <mergeCell ref="C124:D124"/>
    <mergeCell ref="A116:B116"/>
    <mergeCell ref="C116:D116"/>
    <mergeCell ref="A120:B120"/>
    <mergeCell ref="C120:D120"/>
    <mergeCell ref="A121:B121"/>
    <mergeCell ref="C121:D121"/>
    <mergeCell ref="A113:B113"/>
    <mergeCell ref="C113:D113"/>
    <mergeCell ref="A114:B114"/>
    <mergeCell ref="C114:D114"/>
    <mergeCell ref="A115:B115"/>
    <mergeCell ref="C115:D115"/>
    <mergeCell ref="A110:B110"/>
    <mergeCell ref="C110:D110"/>
    <mergeCell ref="A111:B111"/>
    <mergeCell ref="C111:D111"/>
    <mergeCell ref="A112:B112"/>
    <mergeCell ref="C112:D112"/>
    <mergeCell ref="A107:B107"/>
    <mergeCell ref="C107:D107"/>
    <mergeCell ref="A108:B108"/>
    <mergeCell ref="C108:D108"/>
    <mergeCell ref="A109:B109"/>
    <mergeCell ref="C109:D109"/>
    <mergeCell ref="A104:B104"/>
    <mergeCell ref="C104:D104"/>
    <mergeCell ref="A105:B105"/>
    <mergeCell ref="C105:D105"/>
    <mergeCell ref="A106:B106"/>
    <mergeCell ref="C106:D106"/>
    <mergeCell ref="A101:B101"/>
    <mergeCell ref="C101:D101"/>
    <mergeCell ref="A102:B102"/>
    <mergeCell ref="C102:D102"/>
    <mergeCell ref="A103:B103"/>
    <mergeCell ref="C103:D103"/>
    <mergeCell ref="A98:B98"/>
    <mergeCell ref="C98:D98"/>
    <mergeCell ref="A99:B99"/>
    <mergeCell ref="C99:D99"/>
    <mergeCell ref="A100:B100"/>
    <mergeCell ref="C100:D100"/>
    <mergeCell ref="A95:B95"/>
    <mergeCell ref="C95:D95"/>
    <mergeCell ref="A96:B96"/>
    <mergeCell ref="C96:D96"/>
    <mergeCell ref="A97:B97"/>
    <mergeCell ref="C97:D97"/>
    <mergeCell ref="A92:B92"/>
    <mergeCell ref="C92:D92"/>
    <mergeCell ref="A93:B93"/>
    <mergeCell ref="C93:D93"/>
    <mergeCell ref="A94:B94"/>
    <mergeCell ref="C94:D94"/>
    <mergeCell ref="A89:B89"/>
    <mergeCell ref="C89:D89"/>
    <mergeCell ref="A90:B90"/>
    <mergeCell ref="C90:D90"/>
    <mergeCell ref="A91:B91"/>
    <mergeCell ref="C91:D91"/>
    <mergeCell ref="A86:B86"/>
    <mergeCell ref="C86:D86"/>
    <mergeCell ref="A87:B87"/>
    <mergeCell ref="C87:D87"/>
    <mergeCell ref="A88:B88"/>
    <mergeCell ref="C88:D88"/>
    <mergeCell ref="A83:B83"/>
    <mergeCell ref="C83:D83"/>
    <mergeCell ref="A84:B84"/>
    <mergeCell ref="C84:D84"/>
    <mergeCell ref="A85:B85"/>
    <mergeCell ref="C85:D85"/>
    <mergeCell ref="A80:B80"/>
    <mergeCell ref="C80:D80"/>
    <mergeCell ref="A81:B81"/>
    <mergeCell ref="C81:D81"/>
    <mergeCell ref="A82:B82"/>
    <mergeCell ref="C82:D82"/>
    <mergeCell ref="A77:B77"/>
    <mergeCell ref="C77:D77"/>
    <mergeCell ref="A78:B78"/>
    <mergeCell ref="C78:D78"/>
    <mergeCell ref="A79:B79"/>
    <mergeCell ref="C79:D79"/>
    <mergeCell ref="A74:B74"/>
    <mergeCell ref="C74:D74"/>
    <mergeCell ref="A75:B75"/>
    <mergeCell ref="C75:D75"/>
    <mergeCell ref="A76:B76"/>
    <mergeCell ref="C76:D76"/>
    <mergeCell ref="A71:B71"/>
    <mergeCell ref="C71:D71"/>
    <mergeCell ref="A72:B72"/>
    <mergeCell ref="C72:D72"/>
    <mergeCell ref="A73:B73"/>
    <mergeCell ref="C73:D73"/>
    <mergeCell ref="A68:B68"/>
    <mergeCell ref="C68:D68"/>
    <mergeCell ref="A69:B69"/>
    <mergeCell ref="C69:D69"/>
    <mergeCell ref="A70:B70"/>
    <mergeCell ref="C70:D70"/>
    <mergeCell ref="A65:B65"/>
    <mergeCell ref="C65:D65"/>
    <mergeCell ref="A66:B66"/>
    <mergeCell ref="C66:D66"/>
    <mergeCell ref="A67:B67"/>
    <mergeCell ref="C67:D67"/>
    <mergeCell ref="A62:B62"/>
    <mergeCell ref="C62:D62"/>
    <mergeCell ref="A63:B63"/>
    <mergeCell ref="C63:D63"/>
    <mergeCell ref="A64:B64"/>
    <mergeCell ref="C64:D64"/>
    <mergeCell ref="A59:B59"/>
    <mergeCell ref="C59:D59"/>
    <mergeCell ref="A60:B60"/>
    <mergeCell ref="C60:D60"/>
    <mergeCell ref="A61:B61"/>
    <mergeCell ref="C61:D61"/>
    <mergeCell ref="A56:B56"/>
    <mergeCell ref="C56:D56"/>
    <mergeCell ref="A57:B57"/>
    <mergeCell ref="C57:D57"/>
    <mergeCell ref="A58:B58"/>
    <mergeCell ref="C58:D58"/>
    <mergeCell ref="A53:B53"/>
    <mergeCell ref="C53:D53"/>
    <mergeCell ref="A54:B54"/>
    <mergeCell ref="C54:D54"/>
    <mergeCell ref="A55:B55"/>
    <mergeCell ref="C55:D55"/>
    <mergeCell ref="A50:B50"/>
    <mergeCell ref="C50:D50"/>
    <mergeCell ref="A51:B51"/>
    <mergeCell ref="C51:D51"/>
    <mergeCell ref="A52:B52"/>
    <mergeCell ref="C52:D52"/>
    <mergeCell ref="A47:B47"/>
    <mergeCell ref="C47:D47"/>
    <mergeCell ref="A48:B48"/>
    <mergeCell ref="C48:D48"/>
    <mergeCell ref="A49:B49"/>
    <mergeCell ref="C49:D49"/>
    <mergeCell ref="A44:B44"/>
    <mergeCell ref="C44:D44"/>
    <mergeCell ref="A45:B45"/>
    <mergeCell ref="C45:D45"/>
    <mergeCell ref="A46:B46"/>
    <mergeCell ref="C46:D46"/>
    <mergeCell ref="A41:B41"/>
    <mergeCell ref="C41:D41"/>
    <mergeCell ref="A42:B42"/>
    <mergeCell ref="C42:D42"/>
    <mergeCell ref="A43:B43"/>
    <mergeCell ref="C43:D43"/>
    <mergeCell ref="A38:B38"/>
    <mergeCell ref="C38:D38"/>
    <mergeCell ref="A39:B39"/>
    <mergeCell ref="C39:D39"/>
    <mergeCell ref="A40:B40"/>
    <mergeCell ref="C40:D40"/>
    <mergeCell ref="A35:B35"/>
    <mergeCell ref="C35:D35"/>
    <mergeCell ref="A36:B36"/>
    <mergeCell ref="C36:D36"/>
    <mergeCell ref="A37:B37"/>
    <mergeCell ref="C37:D37"/>
    <mergeCell ref="A32:B32"/>
    <mergeCell ref="C32:D32"/>
    <mergeCell ref="A33:B33"/>
    <mergeCell ref="C33:D33"/>
    <mergeCell ref="A34:B34"/>
    <mergeCell ref="C34:D34"/>
    <mergeCell ref="A29:B29"/>
    <mergeCell ref="C29:D29"/>
    <mergeCell ref="A30:B30"/>
    <mergeCell ref="C30:D30"/>
    <mergeCell ref="A31:B31"/>
    <mergeCell ref="C31:D31"/>
    <mergeCell ref="A26:B26"/>
    <mergeCell ref="C26:D26"/>
    <mergeCell ref="A27:B27"/>
    <mergeCell ref="C27:D27"/>
    <mergeCell ref="A28:B28"/>
    <mergeCell ref="C28:D28"/>
    <mergeCell ref="A23:B23"/>
    <mergeCell ref="C23:D23"/>
    <mergeCell ref="A24:B24"/>
    <mergeCell ref="C24:D24"/>
    <mergeCell ref="A25:B25"/>
    <mergeCell ref="C25:D25"/>
    <mergeCell ref="A20:B20"/>
    <mergeCell ref="C20:D20"/>
    <mergeCell ref="A21:B21"/>
    <mergeCell ref="C21:D21"/>
    <mergeCell ref="A22:B22"/>
    <mergeCell ref="C22:D22"/>
    <mergeCell ref="A18:B18"/>
    <mergeCell ref="C18:D18"/>
    <mergeCell ref="A19:B19"/>
    <mergeCell ref="C19:D19"/>
    <mergeCell ref="A14:B14"/>
    <mergeCell ref="C14:D14"/>
    <mergeCell ref="A15:B15"/>
    <mergeCell ref="C15:D15"/>
    <mergeCell ref="A16:B16"/>
    <mergeCell ref="C16:D16"/>
    <mergeCell ref="A13:B13"/>
    <mergeCell ref="C13:D13"/>
    <mergeCell ref="A8:B8"/>
    <mergeCell ref="C8:D8"/>
    <mergeCell ref="A9:B9"/>
    <mergeCell ref="C9:D9"/>
    <mergeCell ref="A10:B10"/>
    <mergeCell ref="C10:D10"/>
    <mergeCell ref="A17:B17"/>
    <mergeCell ref="C17:D17"/>
    <mergeCell ref="A1:B1"/>
    <mergeCell ref="C1:F1"/>
    <mergeCell ref="A6:B6"/>
    <mergeCell ref="C6:D6"/>
    <mergeCell ref="A7:B7"/>
    <mergeCell ref="C7:D7"/>
    <mergeCell ref="A11:B11"/>
    <mergeCell ref="C11:D11"/>
    <mergeCell ref="A12:B12"/>
    <mergeCell ref="C12:D12"/>
  </mergeCells>
  <dataValidations disablePrompts="1" count="1">
    <dataValidation type="decimal" allowBlank="1" showInputMessage="1" showErrorMessage="1" sqref="F7:F159" xr:uid="{00000000-0002-0000-0300-000000000000}">
      <formula1>0</formula1>
      <formula2>50000</formula2>
    </dataValidation>
  </dataValidations>
  <pageMargins left="0.7" right="0.7" top="0.75" bottom="0.75" header="0.3" footer="0.3"/>
  <pageSetup paperSize="9" scale="97" fitToHeight="0" orientation="portrait" r:id="rId1"/>
  <headerFooter>
    <oddHeader xml:space="preserve">&amp;R   Version 1.0 (28.04.2026)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76"/>
  <sheetViews>
    <sheetView showGridLines="0" view="pageLayout" zoomScaleNormal="85" workbookViewId="0">
      <selection activeCell="F7" sqref="F7"/>
    </sheetView>
  </sheetViews>
  <sheetFormatPr defaultRowHeight="14.5" x14ac:dyDescent="0.35"/>
  <cols>
    <col min="2" max="2" width="5.36328125" customWidth="1"/>
    <col min="3" max="3" width="2.54296875" customWidth="1"/>
    <col min="12" max="12" width="2.81640625" customWidth="1"/>
    <col min="13" max="13" width="9.08984375" customWidth="1"/>
  </cols>
  <sheetData>
    <row r="1" spans="1:12" ht="35.4" customHeight="1" x14ac:dyDescent="0.6">
      <c r="A1" s="95"/>
      <c r="B1" s="355" t="s">
        <v>104</v>
      </c>
      <c r="C1" s="355"/>
      <c r="D1" s="355"/>
      <c r="E1" s="355"/>
      <c r="F1" s="355"/>
      <c r="G1" s="355"/>
      <c r="H1" s="355"/>
      <c r="I1" s="355"/>
      <c r="J1" s="355"/>
      <c r="K1" s="355"/>
      <c r="L1" s="95"/>
    </row>
    <row r="2" spans="1:12" x14ac:dyDescent="0.35">
      <c r="A2" s="95"/>
      <c r="B2" s="95"/>
      <c r="C2" s="95"/>
      <c r="D2" s="95"/>
      <c r="E2" s="95"/>
      <c r="F2" s="95"/>
      <c r="G2" s="95"/>
      <c r="H2" s="95"/>
      <c r="I2" s="95"/>
      <c r="J2" s="95"/>
      <c r="K2" s="95"/>
      <c r="L2" s="95"/>
    </row>
    <row r="3" spans="1:12" ht="9" customHeight="1" x14ac:dyDescent="0.35">
      <c r="A3" s="95"/>
      <c r="B3" s="1"/>
      <c r="C3" s="352" t="s">
        <v>139</v>
      </c>
      <c r="D3" s="352"/>
      <c r="E3" s="352"/>
      <c r="F3" s="352"/>
      <c r="G3" s="352"/>
      <c r="H3" s="352"/>
      <c r="I3" s="352"/>
      <c r="J3" s="352"/>
      <c r="K3" s="352"/>
      <c r="L3" s="95"/>
    </row>
    <row r="4" spans="1:12" ht="25.75" customHeight="1" x14ac:dyDescent="0.35">
      <c r="A4" s="95"/>
      <c r="B4" s="1"/>
      <c r="C4" s="352"/>
      <c r="D4" s="352"/>
      <c r="E4" s="352"/>
      <c r="F4" s="352"/>
      <c r="G4" s="352"/>
      <c r="H4" s="352"/>
      <c r="I4" s="352"/>
      <c r="J4" s="352"/>
      <c r="K4" s="352"/>
      <c r="L4" s="95"/>
    </row>
    <row r="5" spans="1:12" ht="25.75" customHeight="1" x14ac:dyDescent="0.35">
      <c r="A5" s="95"/>
      <c r="B5" s="1"/>
      <c r="C5" s="352"/>
      <c r="D5" s="352"/>
      <c r="E5" s="352"/>
      <c r="F5" s="352"/>
      <c r="G5" s="352"/>
      <c r="H5" s="352"/>
      <c r="I5" s="352"/>
      <c r="J5" s="352"/>
      <c r="K5" s="352"/>
      <c r="L5" s="95"/>
    </row>
    <row r="6" spans="1:12" ht="9" customHeight="1" x14ac:dyDescent="0.35">
      <c r="A6" s="95"/>
      <c r="B6" s="95"/>
      <c r="C6" s="95"/>
      <c r="D6" s="118"/>
      <c r="E6" s="118"/>
      <c r="F6" s="118"/>
      <c r="G6" s="118"/>
      <c r="H6" s="118"/>
      <c r="I6" s="118"/>
      <c r="J6" s="118"/>
      <c r="K6" s="118"/>
      <c r="L6" s="95"/>
    </row>
    <row r="7" spans="1:12" ht="7.75" customHeight="1" x14ac:dyDescent="0.35">
      <c r="A7" s="95"/>
      <c r="B7" s="95"/>
      <c r="C7" s="95"/>
      <c r="D7" s="95"/>
      <c r="E7" s="95"/>
      <c r="F7" s="95"/>
      <c r="G7" s="95"/>
      <c r="H7" s="95"/>
      <c r="I7" s="95"/>
      <c r="J7" s="95"/>
      <c r="K7" s="95"/>
      <c r="L7" s="95"/>
    </row>
    <row r="8" spans="1:12" x14ac:dyDescent="0.35">
      <c r="A8" s="95"/>
      <c r="B8" s="292" t="s">
        <v>105</v>
      </c>
      <c r="C8" s="292"/>
      <c r="D8" s="292"/>
      <c r="E8" s="292"/>
      <c r="F8" s="292"/>
      <c r="G8" s="292"/>
      <c r="H8" s="292"/>
      <c r="I8" s="292"/>
      <c r="J8" s="292"/>
      <c r="K8" s="292"/>
      <c r="L8" s="95"/>
    </row>
    <row r="9" spans="1:12" ht="10.5" customHeight="1" x14ac:dyDescent="0.35">
      <c r="A9" s="95"/>
      <c r="B9" s="1"/>
      <c r="C9" s="352" t="s">
        <v>106</v>
      </c>
      <c r="D9" s="352"/>
      <c r="E9" s="352"/>
      <c r="F9" s="352"/>
      <c r="G9" s="352"/>
      <c r="H9" s="352"/>
      <c r="I9" s="352"/>
      <c r="J9" s="352"/>
      <c r="K9" s="352"/>
      <c r="L9" s="95"/>
    </row>
    <row r="10" spans="1:12" ht="17.25" customHeight="1" x14ac:dyDescent="0.35">
      <c r="A10" s="95"/>
      <c r="B10" s="1"/>
      <c r="C10" s="352"/>
      <c r="D10" s="352"/>
      <c r="E10" s="352"/>
      <c r="F10" s="352"/>
      <c r="G10" s="352"/>
      <c r="H10" s="352"/>
      <c r="I10" s="352"/>
      <c r="J10" s="352"/>
      <c r="K10" s="352"/>
      <c r="L10" s="95"/>
    </row>
    <row r="11" spans="1:12" ht="17.25" customHeight="1" x14ac:dyDescent="0.35">
      <c r="A11" s="95"/>
      <c r="B11" s="1"/>
      <c r="C11" s="352"/>
      <c r="D11" s="352"/>
      <c r="E11" s="352"/>
      <c r="F11" s="352"/>
      <c r="G11" s="352"/>
      <c r="H11" s="352"/>
      <c r="I11" s="352"/>
      <c r="J11" s="352"/>
      <c r="K11" s="352"/>
      <c r="L11" s="95"/>
    </row>
    <row r="12" spans="1:12" ht="17.25" customHeight="1" x14ac:dyDescent="0.35">
      <c r="A12" s="95"/>
      <c r="B12" s="1"/>
      <c r="C12" s="352"/>
      <c r="D12" s="352"/>
      <c r="E12" s="352"/>
      <c r="F12" s="352"/>
      <c r="G12" s="352"/>
      <c r="H12" s="352"/>
      <c r="I12" s="352"/>
      <c r="J12" s="352"/>
      <c r="K12" s="352"/>
      <c r="L12" s="95"/>
    </row>
    <row r="13" spans="1:12" ht="17.25" customHeight="1" x14ac:dyDescent="0.35">
      <c r="A13" s="95"/>
      <c r="B13" s="1"/>
      <c r="C13" s="352"/>
      <c r="D13" s="352"/>
      <c r="E13" s="352"/>
      <c r="F13" s="352"/>
      <c r="G13" s="352"/>
      <c r="H13" s="352"/>
      <c r="I13" s="352"/>
      <c r="J13" s="352"/>
      <c r="K13" s="352"/>
      <c r="L13" s="95"/>
    </row>
    <row r="14" spans="1:12" ht="17.25" customHeight="1" x14ac:dyDescent="0.35">
      <c r="A14" s="95"/>
      <c r="B14" s="1"/>
      <c r="C14" s="352"/>
      <c r="D14" s="352"/>
      <c r="E14" s="352"/>
      <c r="F14" s="352"/>
      <c r="G14" s="352"/>
      <c r="H14" s="352"/>
      <c r="I14" s="352"/>
      <c r="J14" s="352"/>
      <c r="K14" s="352"/>
      <c r="L14" s="95"/>
    </row>
    <row r="15" spans="1:12" ht="16.75" customHeight="1" x14ac:dyDescent="0.35">
      <c r="A15" s="95"/>
      <c r="B15" s="95"/>
      <c r="C15" s="118"/>
      <c r="D15" s="118"/>
      <c r="E15" s="118"/>
      <c r="F15" s="118"/>
      <c r="G15" s="118"/>
      <c r="H15" s="118"/>
      <c r="I15" s="118"/>
      <c r="J15" s="118"/>
      <c r="K15" s="118"/>
      <c r="L15" s="95"/>
    </row>
    <row r="16" spans="1:12" ht="21" customHeight="1" thickBot="1" x14ac:dyDescent="0.4">
      <c r="A16" s="95"/>
      <c r="B16" s="95"/>
      <c r="C16" s="95"/>
      <c r="D16" s="352" t="s">
        <v>107</v>
      </c>
      <c r="E16" s="352"/>
      <c r="F16" s="352"/>
      <c r="G16" s="352"/>
      <c r="H16" s="352"/>
      <c r="I16" s="352"/>
      <c r="J16" s="352"/>
      <c r="K16" s="352"/>
      <c r="L16" s="95"/>
    </row>
    <row r="17" spans="1:12" ht="21" customHeight="1" thickBot="1" x14ac:dyDescent="0.4">
      <c r="A17" s="95"/>
      <c r="B17" s="131"/>
      <c r="C17" s="95"/>
      <c r="D17" s="352"/>
      <c r="E17" s="352"/>
      <c r="F17" s="352"/>
      <c r="G17" s="352"/>
      <c r="H17" s="352"/>
      <c r="I17" s="352"/>
      <c r="J17" s="352"/>
      <c r="K17" s="352"/>
      <c r="L17" s="95"/>
    </row>
    <row r="18" spans="1:12" ht="21" customHeight="1" x14ac:dyDescent="0.35">
      <c r="A18" s="95"/>
      <c r="B18" s="95"/>
      <c r="C18" s="95"/>
      <c r="D18" s="352"/>
      <c r="E18" s="352"/>
      <c r="F18" s="352"/>
      <c r="G18" s="352"/>
      <c r="H18" s="352"/>
      <c r="I18" s="352"/>
      <c r="J18" s="352"/>
      <c r="K18" s="352"/>
      <c r="L18" s="95"/>
    </row>
    <row r="19" spans="1:12" x14ac:dyDescent="0.35">
      <c r="A19" s="95"/>
      <c r="B19" s="95"/>
      <c r="C19" s="95"/>
      <c r="D19" s="95"/>
      <c r="E19" s="95"/>
      <c r="F19" s="95"/>
      <c r="G19" s="95"/>
      <c r="H19" s="95"/>
      <c r="I19" s="95"/>
      <c r="J19" s="95"/>
      <c r="K19" s="95"/>
      <c r="L19" s="95"/>
    </row>
    <row r="20" spans="1:12" ht="21.75" customHeight="1" thickBot="1" x14ac:dyDescent="0.4">
      <c r="A20" s="95"/>
      <c r="B20" s="95"/>
      <c r="C20" s="95"/>
      <c r="D20" s="352" t="s">
        <v>108</v>
      </c>
      <c r="E20" s="352"/>
      <c r="F20" s="352"/>
      <c r="G20" s="352"/>
      <c r="H20" s="352"/>
      <c r="I20" s="352"/>
      <c r="J20" s="352"/>
      <c r="K20" s="352"/>
      <c r="L20" s="95"/>
    </row>
    <row r="21" spans="1:12" ht="21.75" customHeight="1" thickBot="1" x14ac:dyDescent="0.4">
      <c r="A21" s="95"/>
      <c r="B21" s="131"/>
      <c r="C21" s="95"/>
      <c r="D21" s="352"/>
      <c r="E21" s="352"/>
      <c r="F21" s="352"/>
      <c r="G21" s="352"/>
      <c r="H21" s="352"/>
      <c r="I21" s="352"/>
      <c r="J21" s="352"/>
      <c r="K21" s="352"/>
      <c r="L21" s="95"/>
    </row>
    <row r="22" spans="1:12" ht="21.75" customHeight="1" x14ac:dyDescent="0.35">
      <c r="A22" s="95"/>
      <c r="B22" s="95"/>
      <c r="C22" s="95"/>
      <c r="D22" s="352"/>
      <c r="E22" s="352"/>
      <c r="F22" s="352"/>
      <c r="G22" s="352"/>
      <c r="H22" s="352"/>
      <c r="I22" s="352"/>
      <c r="J22" s="352"/>
      <c r="K22" s="352"/>
      <c r="L22" s="95"/>
    </row>
    <row r="23" spans="1:12" x14ac:dyDescent="0.35">
      <c r="A23" s="95"/>
      <c r="B23" s="95"/>
      <c r="C23" s="95"/>
      <c r="D23" s="95"/>
      <c r="E23" s="95"/>
      <c r="F23" s="95"/>
      <c r="G23" s="95"/>
      <c r="H23" s="95"/>
      <c r="I23" s="95"/>
      <c r="J23" s="95"/>
      <c r="K23" s="95"/>
      <c r="L23" s="95"/>
    </row>
    <row r="24" spans="1:12" hidden="1" x14ac:dyDescent="0.35">
      <c r="A24" s="95"/>
      <c r="B24" s="292" t="s">
        <v>109</v>
      </c>
      <c r="C24" s="292"/>
      <c r="D24" s="353"/>
      <c r="E24" s="353"/>
      <c r="F24" s="353"/>
      <c r="G24" s="353"/>
      <c r="H24" s="353"/>
      <c r="I24" s="353"/>
      <c r="J24" s="353"/>
      <c r="K24" s="353"/>
      <c r="L24" s="95"/>
    </row>
    <row r="25" spans="1:12" ht="21.75" hidden="1" customHeight="1" x14ac:dyDescent="0.35">
      <c r="A25" s="95"/>
      <c r="B25" s="95"/>
      <c r="C25" s="95"/>
      <c r="D25" s="354" t="s">
        <v>110</v>
      </c>
      <c r="E25" s="354"/>
      <c r="F25" s="354"/>
      <c r="G25" s="354"/>
      <c r="H25" s="354"/>
      <c r="I25" s="354"/>
      <c r="J25" s="354"/>
      <c r="K25" s="354"/>
      <c r="L25" s="95"/>
    </row>
    <row r="26" spans="1:12" ht="21.75" hidden="1" customHeight="1" x14ac:dyDescent="0.35">
      <c r="A26" s="95"/>
      <c r="B26" s="119"/>
      <c r="C26" s="95"/>
      <c r="D26" s="354"/>
      <c r="E26" s="354"/>
      <c r="F26" s="354"/>
      <c r="G26" s="354"/>
      <c r="H26" s="354"/>
      <c r="I26" s="354"/>
      <c r="J26" s="354"/>
      <c r="K26" s="354"/>
      <c r="L26" s="95"/>
    </row>
    <row r="27" spans="1:12" ht="21.75" hidden="1" customHeight="1" x14ac:dyDescent="0.35">
      <c r="A27" s="95"/>
      <c r="B27" s="95"/>
      <c r="C27" s="95"/>
      <c r="D27" s="118"/>
      <c r="E27" s="118"/>
      <c r="F27" s="118"/>
      <c r="G27" s="118"/>
      <c r="H27" s="118"/>
      <c r="I27" s="118"/>
      <c r="J27" s="118"/>
      <c r="K27" s="118"/>
      <c r="L27" s="95"/>
    </row>
    <row r="28" spans="1:12" x14ac:dyDescent="0.35">
      <c r="A28" s="95"/>
      <c r="B28" s="95"/>
      <c r="C28" s="95"/>
      <c r="D28" s="95"/>
      <c r="E28" s="95"/>
      <c r="F28" s="95"/>
      <c r="G28" s="95"/>
      <c r="H28" s="95"/>
      <c r="I28" s="95"/>
      <c r="J28" s="95"/>
      <c r="K28" s="95"/>
      <c r="L28" s="95"/>
    </row>
    <row r="29" spans="1:12" x14ac:dyDescent="0.35">
      <c r="A29" s="95"/>
      <c r="B29" s="292" t="s">
        <v>111</v>
      </c>
      <c r="C29" s="292"/>
      <c r="D29" s="292"/>
      <c r="E29" s="292"/>
      <c r="F29" s="292"/>
      <c r="G29" s="292"/>
      <c r="H29" s="292"/>
      <c r="I29" s="292"/>
      <c r="J29" s="292"/>
      <c r="K29" s="292"/>
      <c r="L29" s="95"/>
    </row>
    <row r="30" spans="1:12" s="83" customFormat="1" ht="19.75" customHeight="1" thickBot="1" x14ac:dyDescent="0.4">
      <c r="A30" s="97"/>
      <c r="B30" s="97"/>
      <c r="C30" s="97"/>
      <c r="D30" s="265" t="s">
        <v>112</v>
      </c>
      <c r="E30" s="265"/>
      <c r="F30" s="265"/>
      <c r="G30" s="265"/>
      <c r="H30" s="265"/>
      <c r="I30" s="265"/>
      <c r="J30" s="265"/>
      <c r="K30" s="265"/>
      <c r="L30" s="97"/>
    </row>
    <row r="31" spans="1:12" s="83" customFormat="1" ht="19.75" customHeight="1" thickBot="1" x14ac:dyDescent="0.4">
      <c r="A31" s="97"/>
      <c r="B31" s="132"/>
      <c r="C31" s="97"/>
      <c r="D31" s="265"/>
      <c r="E31" s="265"/>
      <c r="F31" s="265"/>
      <c r="G31" s="265"/>
      <c r="H31" s="265"/>
      <c r="I31" s="265"/>
      <c r="J31" s="265"/>
      <c r="K31" s="265"/>
      <c r="L31" s="97"/>
    </row>
    <row r="32" spans="1:12" s="83" customFormat="1" ht="19.75" customHeight="1" x14ac:dyDescent="0.35">
      <c r="A32" s="97"/>
      <c r="B32" s="97"/>
      <c r="C32" s="97"/>
      <c r="D32" s="265"/>
      <c r="E32" s="265"/>
      <c r="F32" s="265"/>
      <c r="G32" s="265"/>
      <c r="H32" s="265"/>
      <c r="I32" s="265"/>
      <c r="J32" s="265"/>
      <c r="K32" s="265"/>
      <c r="L32" s="97"/>
    </row>
    <row r="33" spans="1:12" s="83" customFormat="1" ht="10.75" customHeight="1" x14ac:dyDescent="0.35">
      <c r="A33" s="97"/>
      <c r="B33" s="97"/>
      <c r="C33" s="97"/>
      <c r="D33" s="118"/>
      <c r="E33" s="118"/>
      <c r="F33" s="118"/>
      <c r="G33" s="118"/>
      <c r="H33" s="118"/>
      <c r="I33" s="118"/>
      <c r="J33" s="118"/>
      <c r="K33" s="118"/>
      <c r="L33" s="97"/>
    </row>
    <row r="34" spans="1:12" x14ac:dyDescent="0.35">
      <c r="A34" s="95"/>
      <c r="B34" s="95"/>
      <c r="C34" s="95"/>
      <c r="D34" s="95"/>
      <c r="E34" s="95"/>
      <c r="F34" s="95"/>
      <c r="G34" s="95"/>
      <c r="H34" s="95"/>
      <c r="I34" s="95"/>
      <c r="J34" s="95"/>
      <c r="K34" s="95"/>
      <c r="L34" s="95"/>
    </row>
    <row r="35" spans="1:12" x14ac:dyDescent="0.35">
      <c r="A35" s="95"/>
      <c r="B35" s="120" t="s">
        <v>113</v>
      </c>
      <c r="C35" s="121"/>
      <c r="D35" s="95"/>
      <c r="E35" s="95"/>
      <c r="F35" s="95"/>
      <c r="G35" s="95"/>
      <c r="H35" s="95"/>
      <c r="I35" s="95"/>
      <c r="J35" s="95"/>
      <c r="K35" s="95"/>
      <c r="L35" s="95"/>
    </row>
    <row r="36" spans="1:12" ht="6.75" customHeight="1" x14ac:dyDescent="0.35">
      <c r="A36" s="95"/>
      <c r="B36" s="122"/>
      <c r="C36" s="122"/>
      <c r="D36" s="95"/>
      <c r="E36" s="95"/>
      <c r="F36" s="95"/>
      <c r="G36" s="95"/>
      <c r="H36" s="95"/>
      <c r="I36" s="95"/>
      <c r="J36" s="95"/>
      <c r="K36" s="95"/>
      <c r="L36" s="95"/>
    </row>
    <row r="37" spans="1:12" ht="24" customHeight="1" thickBot="1" x14ac:dyDescent="0.4">
      <c r="A37" s="95"/>
      <c r="B37" s="95"/>
      <c r="C37" s="95"/>
      <c r="D37" s="265" t="s">
        <v>114</v>
      </c>
      <c r="E37" s="265"/>
      <c r="F37" s="265"/>
      <c r="G37" s="265"/>
      <c r="H37" s="265"/>
      <c r="I37" s="265"/>
      <c r="J37" s="265"/>
      <c r="K37" s="265"/>
      <c r="L37" s="95"/>
    </row>
    <row r="38" spans="1:12" ht="24" customHeight="1" thickBot="1" x14ac:dyDescent="0.4">
      <c r="A38" s="95"/>
      <c r="B38" s="131"/>
      <c r="C38" s="95"/>
      <c r="D38" s="265"/>
      <c r="E38" s="265"/>
      <c r="F38" s="265"/>
      <c r="G38" s="265"/>
      <c r="H38" s="265"/>
      <c r="I38" s="265"/>
      <c r="J38" s="265"/>
      <c r="K38" s="265"/>
      <c r="L38" s="95"/>
    </row>
    <row r="39" spans="1:12" ht="14.25" customHeight="1" x14ac:dyDescent="0.35">
      <c r="A39" s="95"/>
      <c r="B39" s="95"/>
      <c r="C39" s="95"/>
      <c r="D39" s="265"/>
      <c r="E39" s="265"/>
      <c r="F39" s="265"/>
      <c r="G39" s="265"/>
      <c r="H39" s="265"/>
      <c r="I39" s="265"/>
      <c r="J39" s="265"/>
      <c r="K39" s="265"/>
      <c r="L39" s="95"/>
    </row>
    <row r="40" spans="1:12" x14ac:dyDescent="0.35">
      <c r="A40" s="95"/>
      <c r="B40" s="95"/>
      <c r="C40" s="95"/>
      <c r="D40" s="95"/>
      <c r="E40" s="95"/>
      <c r="F40" s="95"/>
      <c r="G40" s="95"/>
      <c r="H40" s="95"/>
      <c r="I40" s="95"/>
      <c r="J40" s="95"/>
      <c r="K40" s="95"/>
      <c r="L40" s="95"/>
    </row>
    <row r="41" spans="1:12" ht="22.5" customHeight="1" thickBot="1" x14ac:dyDescent="0.4">
      <c r="A41" s="95"/>
      <c r="B41" s="95"/>
      <c r="C41" s="95"/>
      <c r="D41" s="352" t="s">
        <v>115</v>
      </c>
      <c r="E41" s="352"/>
      <c r="F41" s="352"/>
      <c r="G41" s="352"/>
      <c r="H41" s="352"/>
      <c r="I41" s="352"/>
      <c r="J41" s="352"/>
      <c r="K41" s="352"/>
      <c r="L41" s="95"/>
    </row>
    <row r="42" spans="1:12" ht="22.5" customHeight="1" thickBot="1" x14ac:dyDescent="0.4">
      <c r="A42" s="95"/>
      <c r="B42" s="131"/>
      <c r="C42" s="95"/>
      <c r="D42" s="352"/>
      <c r="E42" s="352"/>
      <c r="F42" s="352"/>
      <c r="G42" s="352"/>
      <c r="H42" s="352"/>
      <c r="I42" s="352"/>
      <c r="J42" s="352"/>
      <c r="K42" s="352"/>
      <c r="L42" s="95"/>
    </row>
    <row r="43" spans="1:12" ht="22.5" customHeight="1" x14ac:dyDescent="0.35">
      <c r="A43" s="95"/>
      <c r="B43" s="95"/>
      <c r="C43" s="95"/>
      <c r="D43" s="352"/>
      <c r="E43" s="352"/>
      <c r="F43" s="352"/>
      <c r="G43" s="352"/>
      <c r="H43" s="352"/>
      <c r="I43" s="352"/>
      <c r="J43" s="352"/>
      <c r="K43" s="352"/>
      <c r="L43" s="95"/>
    </row>
    <row r="44" spans="1:12" x14ac:dyDescent="0.35">
      <c r="A44" s="95"/>
      <c r="B44" s="95"/>
      <c r="C44" s="95"/>
      <c r="D44" s="95"/>
      <c r="E44" s="95"/>
      <c r="F44" s="95"/>
      <c r="G44" s="95"/>
      <c r="H44" s="95"/>
      <c r="I44" s="95"/>
      <c r="J44" s="95"/>
      <c r="K44" s="95"/>
      <c r="L44" s="95"/>
    </row>
    <row r="45" spans="1:12" ht="30" customHeight="1" x14ac:dyDescent="0.35">
      <c r="A45" s="95"/>
      <c r="B45" s="95"/>
      <c r="C45" s="95"/>
      <c r="D45" s="356" t="s">
        <v>116</v>
      </c>
      <c r="E45" s="356"/>
      <c r="F45" s="356"/>
      <c r="G45" s="356"/>
      <c r="H45" s="356"/>
      <c r="I45" s="356"/>
      <c r="J45" s="356"/>
      <c r="K45" s="356"/>
      <c r="L45" s="95"/>
    </row>
    <row r="46" spans="1:12" ht="48.65" customHeight="1" x14ac:dyDescent="0.35">
      <c r="A46" s="95"/>
      <c r="B46" s="95"/>
      <c r="C46" s="95"/>
      <c r="D46" s="356"/>
      <c r="E46" s="356"/>
      <c r="F46" s="356"/>
      <c r="G46" s="356"/>
      <c r="H46" s="356"/>
      <c r="I46" s="356"/>
      <c r="J46" s="356"/>
      <c r="K46" s="356"/>
      <c r="L46" s="95"/>
    </row>
    <row r="47" spans="1:12" ht="48.65" customHeight="1" x14ac:dyDescent="0.35">
      <c r="A47" s="95"/>
      <c r="B47" s="95"/>
      <c r="C47" s="95"/>
      <c r="D47" s="356"/>
      <c r="E47" s="356"/>
      <c r="F47" s="356"/>
      <c r="G47" s="356"/>
      <c r="H47" s="356"/>
      <c r="I47" s="356"/>
      <c r="J47" s="356"/>
      <c r="K47" s="356"/>
      <c r="L47" s="95"/>
    </row>
    <row r="48" spans="1:12" x14ac:dyDescent="0.35">
      <c r="A48" s="95"/>
      <c r="B48" s="95"/>
      <c r="C48" s="95"/>
      <c r="D48" s="95"/>
      <c r="E48" s="95"/>
      <c r="F48" s="95"/>
      <c r="G48" s="95"/>
      <c r="H48" s="95"/>
      <c r="I48" s="95"/>
      <c r="J48" s="95"/>
      <c r="K48" s="95"/>
      <c r="L48" s="95"/>
    </row>
    <row r="49" spans="1:12" x14ac:dyDescent="0.35">
      <c r="A49" s="95"/>
      <c r="B49" s="95"/>
      <c r="C49" s="95"/>
      <c r="D49" s="95"/>
      <c r="E49" s="95"/>
      <c r="F49" s="95"/>
      <c r="G49" s="95"/>
      <c r="H49" s="95"/>
      <c r="I49" s="95"/>
      <c r="J49" s="95"/>
      <c r="K49" s="95"/>
      <c r="L49" s="95"/>
    </row>
    <row r="50" spans="1:12" ht="15.5" x14ac:dyDescent="0.35">
      <c r="A50" s="95"/>
      <c r="B50" s="357" t="s">
        <v>117</v>
      </c>
      <c r="C50" s="357"/>
      <c r="D50" s="357"/>
      <c r="E50" s="357"/>
      <c r="F50" s="357"/>
      <c r="G50" s="357"/>
      <c r="H50" s="357"/>
      <c r="I50" s="357"/>
      <c r="J50" s="357"/>
      <c r="K50" s="357"/>
      <c r="L50" s="95"/>
    </row>
    <row r="51" spans="1:12" x14ac:dyDescent="0.35">
      <c r="A51" s="95"/>
      <c r="B51" s="123"/>
      <c r="C51" s="123"/>
      <c r="D51" s="123"/>
      <c r="E51" s="123"/>
      <c r="F51" s="123"/>
      <c r="G51" s="123"/>
      <c r="H51" s="123"/>
      <c r="I51" s="123"/>
      <c r="J51" s="123"/>
      <c r="K51" s="123"/>
      <c r="L51" s="95"/>
    </row>
    <row r="52" spans="1:12" x14ac:dyDescent="0.35">
      <c r="A52" s="95"/>
      <c r="B52" s="124" t="s">
        <v>118</v>
      </c>
      <c r="C52" s="124"/>
      <c r="D52" s="125" t="str">
        <f>CONCATENATE('[2]1. Application Details'!E1," ","(",'[2]1. Application Details'!D21,")")</f>
        <v xml:space="preserve"> ()</v>
      </c>
      <c r="E52" s="125"/>
      <c r="F52" s="125"/>
      <c r="G52" s="125"/>
      <c r="H52" s="125"/>
      <c r="I52" s="125"/>
      <c r="J52" s="125"/>
      <c r="K52" s="123"/>
      <c r="L52" s="95"/>
    </row>
    <row r="53" spans="1:12" x14ac:dyDescent="0.35">
      <c r="A53" s="95"/>
      <c r="B53" s="126"/>
      <c r="C53" s="126"/>
      <c r="D53" s="126"/>
      <c r="E53" s="126"/>
      <c r="F53" s="126"/>
      <c r="G53" s="126"/>
      <c r="H53" s="126"/>
      <c r="I53" s="126"/>
      <c r="J53" s="126"/>
      <c r="K53" s="123"/>
      <c r="L53" s="95"/>
    </row>
    <row r="54" spans="1:12" x14ac:dyDescent="0.35">
      <c r="A54" s="95"/>
      <c r="B54" s="126" t="s">
        <v>119</v>
      </c>
      <c r="C54" s="126"/>
      <c r="D54" s="126"/>
      <c r="E54" s="127"/>
      <c r="F54" s="359"/>
      <c r="G54" s="360"/>
      <c r="H54" s="360"/>
      <c r="I54" s="361"/>
      <c r="J54" s="127"/>
      <c r="K54" s="123"/>
      <c r="L54" s="95"/>
    </row>
    <row r="55" spans="1:12" x14ac:dyDescent="0.35">
      <c r="A55" s="95"/>
      <c r="B55" s="126"/>
      <c r="C55" s="126"/>
      <c r="D55" s="126"/>
      <c r="E55" s="127"/>
      <c r="F55" s="362"/>
      <c r="G55" s="363"/>
      <c r="H55" s="363"/>
      <c r="I55" s="364"/>
      <c r="J55" s="127"/>
      <c r="K55" s="123"/>
      <c r="L55" s="95"/>
    </row>
    <row r="56" spans="1:12" x14ac:dyDescent="0.35">
      <c r="A56" s="95"/>
      <c r="B56" s="126"/>
      <c r="C56" s="126"/>
      <c r="D56" s="126"/>
      <c r="E56" s="128"/>
      <c r="F56" s="128"/>
      <c r="G56" s="128"/>
      <c r="H56" s="126"/>
      <c r="I56" s="128"/>
      <c r="J56" s="128"/>
      <c r="K56" s="123"/>
      <c r="L56" s="95"/>
    </row>
    <row r="57" spans="1:12" x14ac:dyDescent="0.35">
      <c r="A57" s="95"/>
      <c r="B57" s="126"/>
      <c r="C57" s="126"/>
      <c r="D57" s="126"/>
      <c r="E57" s="126"/>
      <c r="F57" s="365"/>
      <c r="G57" s="366"/>
      <c r="H57" s="366"/>
      <c r="I57" s="367"/>
      <c r="J57" s="126"/>
      <c r="K57" s="123"/>
      <c r="L57" s="95"/>
    </row>
    <row r="58" spans="1:12" x14ac:dyDescent="0.35">
      <c r="A58" s="95"/>
      <c r="B58" s="126" t="s">
        <v>120</v>
      </c>
      <c r="C58" s="126"/>
      <c r="D58" s="126"/>
      <c r="E58" s="127"/>
      <c r="F58" s="368"/>
      <c r="G58" s="369"/>
      <c r="H58" s="369"/>
      <c r="I58" s="370"/>
      <c r="J58" s="129"/>
      <c r="K58" s="123"/>
      <c r="L58" s="95"/>
    </row>
    <row r="59" spans="1:12" x14ac:dyDescent="0.35">
      <c r="A59" s="95"/>
      <c r="B59" s="126"/>
      <c r="C59" s="126"/>
      <c r="D59" s="126"/>
      <c r="E59" s="127"/>
      <c r="F59" s="127"/>
      <c r="G59" s="127"/>
      <c r="H59" s="126"/>
      <c r="I59" s="129"/>
      <c r="J59" s="129"/>
      <c r="K59" s="123"/>
      <c r="L59" s="95"/>
    </row>
    <row r="60" spans="1:12" x14ac:dyDescent="0.35">
      <c r="A60" s="95"/>
      <c r="B60" s="126"/>
      <c r="C60" s="126"/>
      <c r="D60" s="126"/>
      <c r="E60" s="126"/>
      <c r="F60" s="365"/>
      <c r="G60" s="366"/>
      <c r="H60" s="366"/>
      <c r="I60" s="367"/>
      <c r="J60" s="129"/>
      <c r="K60" s="123"/>
      <c r="L60" s="95"/>
    </row>
    <row r="61" spans="1:12" x14ac:dyDescent="0.35">
      <c r="A61" s="95"/>
      <c r="B61" s="126" t="s">
        <v>121</v>
      </c>
      <c r="C61" s="126"/>
      <c r="D61" s="126"/>
      <c r="E61" s="127"/>
      <c r="F61" s="368"/>
      <c r="G61" s="369"/>
      <c r="H61" s="369"/>
      <c r="I61" s="370"/>
      <c r="J61" s="129"/>
      <c r="K61" s="123"/>
      <c r="L61" s="95"/>
    </row>
    <row r="62" spans="1:12" x14ac:dyDescent="0.35">
      <c r="A62" s="95"/>
      <c r="B62" s="126"/>
      <c r="C62" s="126"/>
      <c r="D62" s="126"/>
      <c r="E62" s="127"/>
      <c r="F62" s="127"/>
      <c r="G62" s="127"/>
      <c r="H62" s="126"/>
      <c r="I62" s="129"/>
      <c r="J62" s="129"/>
      <c r="K62" s="123"/>
      <c r="L62" s="95"/>
    </row>
    <row r="63" spans="1:12" x14ac:dyDescent="0.35">
      <c r="A63" s="95"/>
      <c r="B63" s="126"/>
      <c r="C63" s="126"/>
      <c r="D63" s="126"/>
      <c r="E63" s="126"/>
      <c r="F63" s="365"/>
      <c r="G63" s="366"/>
      <c r="H63" s="366"/>
      <c r="I63" s="367"/>
      <c r="J63" s="129"/>
      <c r="K63" s="123"/>
      <c r="L63" s="95"/>
    </row>
    <row r="64" spans="1:12" x14ac:dyDescent="0.35">
      <c r="A64" s="95"/>
      <c r="B64" s="126" t="s">
        <v>63</v>
      </c>
      <c r="C64" s="126"/>
      <c r="D64" s="126"/>
      <c r="E64" s="127"/>
      <c r="F64" s="368"/>
      <c r="G64" s="369"/>
      <c r="H64" s="369"/>
      <c r="I64" s="370"/>
      <c r="J64" s="126"/>
      <c r="K64" s="123"/>
      <c r="L64" s="95"/>
    </row>
    <row r="65" spans="1:12" x14ac:dyDescent="0.35">
      <c r="A65" s="95"/>
      <c r="B65" s="126"/>
      <c r="C65" s="126"/>
      <c r="D65" s="126"/>
      <c r="E65" s="127"/>
      <c r="F65" s="127"/>
      <c r="G65" s="127"/>
      <c r="H65" s="126"/>
      <c r="I65" s="126"/>
      <c r="J65" s="126"/>
      <c r="K65" s="123"/>
      <c r="L65" s="95"/>
    </row>
    <row r="66" spans="1:12" x14ac:dyDescent="0.35">
      <c r="A66" s="95"/>
      <c r="B66" s="126" t="s">
        <v>122</v>
      </c>
      <c r="C66" s="126"/>
      <c r="D66" s="126"/>
      <c r="E66" s="365"/>
      <c r="F66" s="366"/>
      <c r="G66" s="366"/>
      <c r="H66" s="366"/>
      <c r="I66" s="367"/>
      <c r="J66" s="127"/>
      <c r="K66" s="123"/>
      <c r="L66" s="95"/>
    </row>
    <row r="67" spans="1:12" x14ac:dyDescent="0.35">
      <c r="A67" s="95"/>
      <c r="B67" s="126"/>
      <c r="C67" s="126"/>
      <c r="D67" s="126"/>
      <c r="E67" s="371"/>
      <c r="F67" s="372"/>
      <c r="G67" s="372"/>
      <c r="H67" s="372"/>
      <c r="I67" s="373"/>
      <c r="J67" s="126"/>
      <c r="K67" s="123"/>
      <c r="L67" s="95"/>
    </row>
    <row r="68" spans="1:12" x14ac:dyDescent="0.35">
      <c r="A68" s="95"/>
      <c r="B68" s="126"/>
      <c r="C68" s="126"/>
      <c r="D68" s="126"/>
      <c r="E68" s="371"/>
      <c r="F68" s="372"/>
      <c r="G68" s="372"/>
      <c r="H68" s="372"/>
      <c r="I68" s="373"/>
      <c r="J68" s="126"/>
      <c r="K68" s="123"/>
      <c r="L68" s="95"/>
    </row>
    <row r="69" spans="1:12" x14ac:dyDescent="0.35">
      <c r="A69" s="95"/>
      <c r="B69" s="126"/>
      <c r="C69" s="126"/>
      <c r="D69" s="126"/>
      <c r="E69" s="371"/>
      <c r="F69" s="372"/>
      <c r="G69" s="372"/>
      <c r="H69" s="372"/>
      <c r="I69" s="373"/>
      <c r="J69" s="126"/>
      <c r="K69" s="123"/>
      <c r="L69" s="95"/>
    </row>
    <row r="70" spans="1:12" x14ac:dyDescent="0.35">
      <c r="A70" s="95"/>
      <c r="B70" s="126"/>
      <c r="C70" s="126"/>
      <c r="D70" s="126"/>
      <c r="E70" s="371"/>
      <c r="F70" s="372"/>
      <c r="G70" s="372"/>
      <c r="H70" s="372"/>
      <c r="I70" s="373"/>
      <c r="J70" s="126"/>
      <c r="K70" s="123"/>
      <c r="L70" s="95"/>
    </row>
    <row r="71" spans="1:12" x14ac:dyDescent="0.35">
      <c r="A71" s="95"/>
      <c r="B71" s="126"/>
      <c r="C71" s="126"/>
      <c r="D71" s="126"/>
      <c r="E71" s="368"/>
      <c r="F71" s="369"/>
      <c r="G71" s="369"/>
      <c r="H71" s="369"/>
      <c r="I71" s="370"/>
      <c r="J71" s="126"/>
      <c r="K71" s="123"/>
      <c r="L71" s="95"/>
    </row>
    <row r="72" spans="1:12" x14ac:dyDescent="0.35">
      <c r="A72" s="95"/>
      <c r="B72" s="126"/>
      <c r="C72" s="126"/>
      <c r="D72" s="126"/>
      <c r="E72" s="126"/>
      <c r="F72" s="126"/>
      <c r="G72" s="126"/>
      <c r="H72" s="126"/>
      <c r="I72" s="126"/>
      <c r="J72" s="126"/>
      <c r="K72" s="123"/>
      <c r="L72" s="95"/>
    </row>
    <row r="73" spans="1:12" x14ac:dyDescent="0.35">
      <c r="A73" s="95"/>
      <c r="B73" s="124"/>
      <c r="C73" s="124"/>
      <c r="D73" s="123"/>
      <c r="E73" s="123"/>
      <c r="F73" s="123"/>
      <c r="G73" s="123"/>
      <c r="H73" s="123"/>
      <c r="I73" s="123"/>
      <c r="J73" s="123"/>
      <c r="K73" s="123"/>
      <c r="L73" s="95"/>
    </row>
    <row r="74" spans="1:12" x14ac:dyDescent="0.35">
      <c r="A74" s="95"/>
      <c r="B74" s="123"/>
      <c r="C74" s="123"/>
      <c r="D74" s="123"/>
      <c r="E74" s="123"/>
      <c r="F74" s="123"/>
      <c r="G74" s="123"/>
      <c r="H74" s="123"/>
      <c r="I74" s="123"/>
      <c r="J74" s="123"/>
      <c r="K74" s="123"/>
      <c r="L74" s="95"/>
    </row>
    <row r="75" spans="1:12" ht="39" customHeight="1" x14ac:dyDescent="0.35">
      <c r="A75" s="95"/>
      <c r="B75" s="358" t="s">
        <v>123</v>
      </c>
      <c r="C75" s="358"/>
      <c r="D75" s="358"/>
      <c r="E75" s="358"/>
      <c r="F75" s="358"/>
      <c r="G75" s="358"/>
      <c r="H75" s="358"/>
      <c r="I75" s="358"/>
      <c r="J75" s="358"/>
      <c r="K75" s="358"/>
      <c r="L75" s="95"/>
    </row>
    <row r="76" spans="1:12" x14ac:dyDescent="0.35">
      <c r="A76" s="95"/>
      <c r="B76" s="130"/>
      <c r="C76" s="130"/>
      <c r="D76" s="130"/>
      <c r="E76" s="130"/>
      <c r="F76" s="130"/>
      <c r="G76" s="130"/>
      <c r="H76" s="130"/>
      <c r="I76" s="130"/>
      <c r="J76" s="130"/>
      <c r="K76" s="130"/>
      <c r="L76" s="95"/>
    </row>
  </sheetData>
  <sheetProtection algorithmName="SHA-512" hashValue="6SNjSOo5zBuSm6CVF/NCmnnD8kRLwPf8HFLQWNIZyXuk4RIR9E/gMYMXlJnYscC9cAoeQJYpKKN/Zvolp1MKbA==" saltValue="ZxvfWCOCqVsOM2YupQYUHw==" spinCount="100000" sheet="1" objects="1" scenarios="1"/>
  <mergeCells count="20">
    <mergeCell ref="B75:K75"/>
    <mergeCell ref="F54:I55"/>
    <mergeCell ref="F57:I58"/>
    <mergeCell ref="F60:I61"/>
    <mergeCell ref="F63:I64"/>
    <mergeCell ref="E66:I71"/>
    <mergeCell ref="D30:K32"/>
    <mergeCell ref="D37:K39"/>
    <mergeCell ref="D41:K43"/>
    <mergeCell ref="D45:K47"/>
    <mergeCell ref="B50:K50"/>
    <mergeCell ref="D20:K22"/>
    <mergeCell ref="B24:K24"/>
    <mergeCell ref="D25:K26"/>
    <mergeCell ref="B29:K29"/>
    <mergeCell ref="B1:K1"/>
    <mergeCell ref="B8:K8"/>
    <mergeCell ref="C9:K14"/>
    <mergeCell ref="D16:K18"/>
    <mergeCell ref="C3:K5"/>
  </mergeCells>
  <pageMargins left="0.7" right="0.7" top="0.75" bottom="0.75" header="0.3" footer="0.3"/>
  <pageSetup paperSize="9" scale="96" fitToHeight="0" orientation="portrait" r:id="rId1"/>
  <headerFooter>
    <oddHeader xml:space="preserve">&amp;R   Version 1.0 (28.04.2026)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B0CD-13FB-44FF-BEC3-4D6F5B29599C}">
  <sheetPr>
    <pageSetUpPr fitToPage="1"/>
  </sheetPr>
  <dimension ref="A1:I46"/>
  <sheetViews>
    <sheetView showGridLines="0" view="pageLayout" zoomScale="115" zoomScaleNormal="100" zoomScalePageLayoutView="115" workbookViewId="0">
      <selection activeCell="C26" sqref="C26"/>
    </sheetView>
  </sheetViews>
  <sheetFormatPr defaultRowHeight="14.5" x14ac:dyDescent="0.35"/>
  <sheetData>
    <row r="1" spans="1:9" ht="18.5" x14ac:dyDescent="0.45">
      <c r="A1" s="391" t="s">
        <v>160</v>
      </c>
      <c r="B1" s="392"/>
      <c r="C1" s="392"/>
      <c r="D1" s="392"/>
      <c r="E1" s="392"/>
      <c r="F1" s="392"/>
      <c r="G1" s="392"/>
      <c r="H1" s="392"/>
      <c r="I1" s="393"/>
    </row>
    <row r="2" spans="1:9" ht="15" thickBot="1" x14ac:dyDescent="0.4">
      <c r="A2" s="162"/>
      <c r="B2" s="163"/>
      <c r="C2" s="163"/>
      <c r="D2" s="163"/>
      <c r="E2" s="163"/>
      <c r="F2" s="163"/>
      <c r="G2" s="163"/>
      <c r="H2" s="163"/>
      <c r="I2" s="164"/>
    </row>
    <row r="3" spans="1:9" ht="15" thickBot="1" x14ac:dyDescent="0.4">
      <c r="A3" s="390" t="s">
        <v>0</v>
      </c>
      <c r="B3" s="312"/>
      <c r="C3" s="338">
        <f>'Claim Summary'!D16</f>
        <v>0</v>
      </c>
      <c r="D3" s="339"/>
      <c r="E3" s="339"/>
      <c r="F3" s="340"/>
      <c r="G3" s="58" t="s">
        <v>161</v>
      </c>
      <c r="H3" s="387">
        <f>'Claim Summary'!D18</f>
        <v>0</v>
      </c>
      <c r="I3" s="389"/>
    </row>
    <row r="4" spans="1:9" x14ac:dyDescent="0.35">
      <c r="A4" s="162"/>
      <c r="B4" s="163"/>
      <c r="C4" s="163"/>
      <c r="D4" s="163"/>
      <c r="E4" s="163"/>
      <c r="F4" s="163"/>
      <c r="G4" s="163"/>
      <c r="H4" s="163"/>
      <c r="I4" s="164"/>
    </row>
    <row r="5" spans="1:9" ht="49.75" customHeight="1" x14ac:dyDescent="0.35">
      <c r="A5" s="374" t="s">
        <v>162</v>
      </c>
      <c r="B5" s="375"/>
      <c r="C5" s="375"/>
      <c r="D5" s="375"/>
      <c r="E5" s="375"/>
      <c r="F5" s="375"/>
      <c r="G5" s="375"/>
      <c r="H5" s="375"/>
      <c r="I5" s="376"/>
    </row>
    <row r="6" spans="1:9" ht="9" customHeight="1" thickBot="1" x14ac:dyDescent="0.4">
      <c r="A6" s="162"/>
      <c r="B6" s="163"/>
      <c r="C6" s="163"/>
      <c r="D6" s="163"/>
      <c r="E6" s="163"/>
      <c r="F6" s="163"/>
      <c r="G6" s="163"/>
      <c r="H6" s="163"/>
      <c r="I6" s="164"/>
    </row>
    <row r="7" spans="1:9" ht="15" thickBot="1" x14ac:dyDescent="0.4">
      <c r="A7" s="390" t="s">
        <v>163</v>
      </c>
      <c r="B7" s="312"/>
      <c r="C7" s="387">
        <f>'Claim Summary'!D16</f>
        <v>0</v>
      </c>
      <c r="D7" s="388"/>
      <c r="E7" s="389"/>
      <c r="F7" s="163"/>
      <c r="G7" s="163"/>
      <c r="H7" s="163"/>
      <c r="I7" s="164"/>
    </row>
    <row r="8" spans="1:9" x14ac:dyDescent="0.35">
      <c r="A8" s="162"/>
      <c r="B8" s="163"/>
      <c r="C8" s="163"/>
      <c r="D8" s="163"/>
      <c r="E8" s="163"/>
      <c r="F8" s="163"/>
      <c r="G8" s="163"/>
      <c r="H8" s="163"/>
      <c r="I8" s="164"/>
    </row>
    <row r="9" spans="1:9" ht="28.25" customHeight="1" x14ac:dyDescent="0.35">
      <c r="A9" s="382" t="s">
        <v>164</v>
      </c>
      <c r="B9" s="383"/>
      <c r="C9" s="383"/>
      <c r="D9" s="383"/>
      <c r="E9" s="383"/>
      <c r="F9" s="383"/>
      <c r="G9" s="383"/>
      <c r="H9" s="383"/>
      <c r="I9" s="384"/>
    </row>
    <row r="10" spans="1:9" ht="15" thickBot="1" x14ac:dyDescent="0.4">
      <c r="A10" s="162"/>
      <c r="B10" s="163"/>
      <c r="C10" s="163"/>
      <c r="D10" s="163"/>
      <c r="E10" s="163"/>
      <c r="F10" s="163"/>
      <c r="G10" s="163"/>
      <c r="H10" s="163"/>
      <c r="I10" s="164"/>
    </row>
    <row r="11" spans="1:9" ht="15" thickBot="1" x14ac:dyDescent="0.4">
      <c r="A11" s="155" t="s">
        <v>165</v>
      </c>
      <c r="B11" s="385"/>
      <c r="C11" s="386"/>
      <c r="D11" s="163"/>
      <c r="E11" s="163"/>
      <c r="F11" s="163"/>
      <c r="G11" s="163"/>
      <c r="H11" s="163"/>
      <c r="I11" s="164"/>
    </row>
    <row r="12" spans="1:9" ht="15" thickBot="1" x14ac:dyDescent="0.4">
      <c r="A12" s="162"/>
      <c r="B12" s="163"/>
      <c r="C12" s="163"/>
      <c r="D12" s="163"/>
      <c r="E12" s="163"/>
      <c r="F12" s="163"/>
      <c r="G12" s="163"/>
      <c r="H12" s="163"/>
      <c r="I12" s="164"/>
    </row>
    <row r="13" spans="1:9" ht="15" thickBot="1" x14ac:dyDescent="0.4">
      <c r="A13" s="377" t="s">
        <v>166</v>
      </c>
      <c r="B13" s="378"/>
      <c r="C13" s="378"/>
      <c r="D13" s="379"/>
      <c r="E13" s="380"/>
      <c r="F13" s="380"/>
      <c r="G13" s="380"/>
      <c r="H13" s="381"/>
      <c r="I13" s="164"/>
    </row>
    <row r="14" spans="1:9" ht="15" thickBot="1" x14ac:dyDescent="0.4">
      <c r="A14" s="162"/>
      <c r="B14" s="163"/>
      <c r="C14" s="163"/>
      <c r="D14" s="163"/>
      <c r="E14" s="163"/>
      <c r="F14" s="163"/>
      <c r="G14" s="163"/>
      <c r="H14" s="163"/>
      <c r="I14" s="164"/>
    </row>
    <row r="15" spans="1:9" ht="15" thickBot="1" x14ac:dyDescent="0.4">
      <c r="A15" s="377" t="s">
        <v>167</v>
      </c>
      <c r="B15" s="378"/>
      <c r="C15" s="378"/>
      <c r="D15" s="378"/>
      <c r="E15" s="379"/>
      <c r="F15" s="380"/>
      <c r="G15" s="380"/>
      <c r="H15" s="380"/>
      <c r="I15" s="381"/>
    </row>
    <row r="16" spans="1:9" ht="15" thickBot="1" x14ac:dyDescent="0.4">
      <c r="A16" s="162"/>
      <c r="B16" s="163"/>
      <c r="C16" s="163"/>
      <c r="D16" s="163"/>
      <c r="E16" s="163"/>
      <c r="F16" s="163"/>
      <c r="G16" s="163"/>
      <c r="H16" s="163"/>
      <c r="I16" s="164"/>
    </row>
    <row r="17" spans="1:9" ht="15" thickBot="1" x14ac:dyDescent="0.4">
      <c r="A17" s="377" t="s">
        <v>168</v>
      </c>
      <c r="B17" s="378"/>
      <c r="C17" s="378"/>
      <c r="D17" s="379"/>
      <c r="E17" s="380"/>
      <c r="F17" s="380"/>
      <c r="G17" s="381"/>
      <c r="H17" s="163"/>
      <c r="I17" s="164"/>
    </row>
    <row r="18" spans="1:9" x14ac:dyDescent="0.35">
      <c r="A18" s="162"/>
      <c r="B18" s="163"/>
      <c r="C18" s="163"/>
      <c r="D18" s="163"/>
      <c r="E18" s="163"/>
      <c r="F18" s="163"/>
      <c r="G18" s="163"/>
      <c r="H18" s="163"/>
      <c r="I18" s="164"/>
    </row>
    <row r="19" spans="1:9" x14ac:dyDescent="0.35">
      <c r="A19" s="162"/>
      <c r="B19" s="163"/>
      <c r="C19" s="163"/>
      <c r="D19" s="163"/>
      <c r="E19" s="163"/>
      <c r="F19" s="163"/>
      <c r="G19" s="163"/>
      <c r="H19" s="163"/>
      <c r="I19" s="164"/>
    </row>
    <row r="20" spans="1:9" x14ac:dyDescent="0.35">
      <c r="A20" s="156"/>
      <c r="B20" s="157"/>
      <c r="C20" s="157"/>
      <c r="D20" s="157"/>
      <c r="E20" s="157"/>
      <c r="F20" s="157"/>
      <c r="G20" s="157"/>
      <c r="H20" s="157"/>
      <c r="I20" s="158"/>
    </row>
    <row r="21" spans="1:9" x14ac:dyDescent="0.35">
      <c r="A21" s="156"/>
      <c r="B21" s="58" t="s">
        <v>45</v>
      </c>
      <c r="C21" s="157"/>
      <c r="D21" s="157"/>
      <c r="E21" s="216"/>
      <c r="F21" s="217"/>
      <c r="G21" s="217"/>
      <c r="H21" s="218"/>
      <c r="I21" s="159"/>
    </row>
    <row r="22" spans="1:9" x14ac:dyDescent="0.35">
      <c r="A22" s="156"/>
      <c r="B22" s="157"/>
      <c r="C22" s="157"/>
      <c r="D22" s="157"/>
      <c r="E22" s="157"/>
      <c r="F22" s="157"/>
      <c r="G22" s="157"/>
      <c r="H22" s="157"/>
      <c r="I22" s="159"/>
    </row>
    <row r="23" spans="1:9" x14ac:dyDescent="0.35">
      <c r="A23" s="156"/>
      <c r="B23" s="58" t="s">
        <v>46</v>
      </c>
      <c r="C23" s="157"/>
      <c r="D23" s="157"/>
      <c r="E23" s="216"/>
      <c r="F23" s="217"/>
      <c r="G23" s="217"/>
      <c r="H23" s="218"/>
      <c r="I23" s="160"/>
    </row>
    <row r="24" spans="1:9" x14ac:dyDescent="0.35">
      <c r="A24" s="156"/>
      <c r="B24" s="157"/>
      <c r="C24" s="157"/>
      <c r="D24" s="157"/>
      <c r="E24" s="157"/>
      <c r="F24" s="157"/>
      <c r="G24" s="157"/>
      <c r="H24" s="157"/>
      <c r="I24" s="161"/>
    </row>
    <row r="25" spans="1:9" x14ac:dyDescent="0.35">
      <c r="A25" s="156"/>
      <c r="B25" s="58" t="s">
        <v>169</v>
      </c>
      <c r="C25" s="157"/>
      <c r="D25" s="157"/>
      <c r="E25" s="223"/>
      <c r="F25" s="223"/>
      <c r="G25" s="223"/>
      <c r="H25" s="223"/>
      <c r="I25" s="161"/>
    </row>
    <row r="26" spans="1:9" x14ac:dyDescent="0.35">
      <c r="A26" s="156"/>
      <c r="B26" s="157"/>
      <c r="C26" s="157"/>
      <c r="D26" s="157"/>
      <c r="E26" s="157"/>
      <c r="F26" s="157"/>
      <c r="G26" s="157"/>
      <c r="H26" s="157"/>
      <c r="I26" s="161"/>
    </row>
    <row r="27" spans="1:9" x14ac:dyDescent="0.35">
      <c r="A27" s="156"/>
      <c r="B27" s="58" t="s">
        <v>47</v>
      </c>
      <c r="C27" s="157"/>
      <c r="D27" s="157"/>
      <c r="E27" s="219"/>
      <c r="F27" s="220"/>
      <c r="G27" s="220"/>
      <c r="H27" s="221"/>
      <c r="I27" s="161"/>
    </row>
    <row r="28" spans="1:9" x14ac:dyDescent="0.35">
      <c r="A28" s="156"/>
      <c r="B28" s="157"/>
      <c r="C28" s="157"/>
      <c r="D28" s="157"/>
      <c r="E28" s="222"/>
      <c r="F28" s="223"/>
      <c r="G28" s="223"/>
      <c r="H28" s="224"/>
      <c r="I28" s="161"/>
    </row>
    <row r="29" spans="1:9" x14ac:dyDescent="0.35">
      <c r="A29" s="156"/>
      <c r="B29" s="157"/>
      <c r="C29" s="157"/>
      <c r="D29" s="157"/>
      <c r="E29" s="222"/>
      <c r="F29" s="223"/>
      <c r="G29" s="223"/>
      <c r="H29" s="224"/>
      <c r="I29" s="161"/>
    </row>
    <row r="30" spans="1:9" x14ac:dyDescent="0.35">
      <c r="A30" s="156"/>
      <c r="B30" s="157"/>
      <c r="C30" s="157"/>
      <c r="D30" s="157"/>
      <c r="E30" s="225"/>
      <c r="F30" s="226"/>
      <c r="G30" s="226"/>
      <c r="H30" s="227"/>
      <c r="I30" s="161"/>
    </row>
    <row r="31" spans="1:9" x14ac:dyDescent="0.35">
      <c r="A31" s="156"/>
      <c r="B31" s="157"/>
      <c r="C31" s="157"/>
      <c r="D31" s="157"/>
      <c r="E31" s="157"/>
      <c r="F31" s="157"/>
      <c r="G31" s="157"/>
      <c r="H31" s="157"/>
      <c r="I31" s="161"/>
    </row>
    <row r="32" spans="1:9" x14ac:dyDescent="0.35">
      <c r="A32" s="156"/>
      <c r="B32" s="58" t="s">
        <v>48</v>
      </c>
      <c r="C32" s="157"/>
      <c r="D32" s="157"/>
      <c r="E32" s="216"/>
      <c r="F32" s="217"/>
      <c r="G32" s="217"/>
      <c r="H32" s="218"/>
      <c r="I32" s="161"/>
    </row>
    <row r="33" spans="1:9" x14ac:dyDescent="0.35">
      <c r="A33" s="156"/>
      <c r="B33" s="157"/>
      <c r="C33" s="157"/>
      <c r="D33" s="157"/>
      <c r="E33" s="157"/>
      <c r="F33" s="157"/>
      <c r="G33" s="157"/>
      <c r="H33" s="157"/>
      <c r="I33" s="161"/>
    </row>
    <row r="34" spans="1:9" x14ac:dyDescent="0.35">
      <c r="A34" s="162"/>
      <c r="B34" s="163"/>
      <c r="C34" s="163"/>
      <c r="D34" s="163"/>
      <c r="E34" s="163"/>
      <c r="F34" s="163"/>
      <c r="G34" s="163"/>
      <c r="H34" s="163"/>
      <c r="I34" s="164"/>
    </row>
    <row r="35" spans="1:9" ht="14.4" customHeight="1" x14ac:dyDescent="0.35">
      <c r="A35" s="374" t="s">
        <v>170</v>
      </c>
      <c r="B35" s="375"/>
      <c r="C35" s="375"/>
      <c r="D35" s="375"/>
      <c r="E35" s="375"/>
      <c r="F35" s="375"/>
      <c r="G35" s="375"/>
      <c r="H35" s="375"/>
      <c r="I35" s="376"/>
    </row>
    <row r="36" spans="1:9" x14ac:dyDescent="0.35">
      <c r="A36" s="374"/>
      <c r="B36" s="375"/>
      <c r="C36" s="375"/>
      <c r="D36" s="375"/>
      <c r="E36" s="375"/>
      <c r="F36" s="375"/>
      <c r="G36" s="375"/>
      <c r="H36" s="375"/>
      <c r="I36" s="376"/>
    </row>
    <row r="37" spans="1:9" x14ac:dyDescent="0.35">
      <c r="A37" s="374"/>
      <c r="B37" s="375"/>
      <c r="C37" s="375"/>
      <c r="D37" s="375"/>
      <c r="E37" s="375"/>
      <c r="F37" s="375"/>
      <c r="G37" s="375"/>
      <c r="H37" s="375"/>
      <c r="I37" s="376"/>
    </row>
    <row r="38" spans="1:9" x14ac:dyDescent="0.35">
      <c r="A38" s="162"/>
      <c r="B38" s="163"/>
      <c r="C38" s="163"/>
      <c r="D38" s="163"/>
      <c r="E38" s="163"/>
      <c r="F38" s="163"/>
      <c r="G38" s="163"/>
      <c r="H38" s="163"/>
      <c r="I38" s="164"/>
    </row>
    <row r="39" spans="1:9" x14ac:dyDescent="0.35">
      <c r="A39" s="162"/>
      <c r="B39" s="163"/>
      <c r="C39" s="163"/>
      <c r="D39" s="163"/>
      <c r="E39" s="163"/>
      <c r="F39" s="163"/>
      <c r="G39" s="163"/>
      <c r="H39" s="163"/>
      <c r="I39" s="164"/>
    </row>
    <row r="40" spans="1:9" x14ac:dyDescent="0.35">
      <c r="A40" s="162"/>
      <c r="B40" s="163"/>
      <c r="C40" s="163"/>
      <c r="D40" s="163"/>
      <c r="E40" s="163"/>
      <c r="F40" s="163"/>
      <c r="G40" s="163"/>
      <c r="H40" s="163"/>
      <c r="I40" s="164"/>
    </row>
    <row r="41" spans="1:9" x14ac:dyDescent="0.35">
      <c r="A41" s="162"/>
      <c r="B41" s="163"/>
      <c r="C41" s="163"/>
      <c r="D41" s="163"/>
      <c r="E41" s="163"/>
      <c r="F41" s="163"/>
      <c r="G41" s="163"/>
      <c r="H41" s="163"/>
      <c r="I41" s="164"/>
    </row>
    <row r="42" spans="1:9" x14ac:dyDescent="0.35">
      <c r="A42" s="162"/>
      <c r="B42" s="163"/>
      <c r="C42" s="163"/>
      <c r="D42" s="163"/>
      <c r="E42" s="163"/>
      <c r="F42" s="163"/>
      <c r="G42" s="163"/>
      <c r="H42" s="163"/>
      <c r="I42" s="164"/>
    </row>
    <row r="43" spans="1:9" x14ac:dyDescent="0.35">
      <c r="A43" s="162"/>
      <c r="B43" s="163"/>
      <c r="C43" s="163"/>
      <c r="D43" s="163"/>
      <c r="E43" s="163"/>
      <c r="F43" s="163"/>
      <c r="G43" s="163"/>
      <c r="H43" s="163"/>
      <c r="I43" s="164"/>
    </row>
    <row r="44" spans="1:9" x14ac:dyDescent="0.35">
      <c r="A44" s="162"/>
      <c r="B44" s="163"/>
      <c r="C44" s="163"/>
      <c r="D44" s="163"/>
      <c r="E44" s="163"/>
      <c r="F44" s="163"/>
      <c r="G44" s="163"/>
      <c r="H44" s="163"/>
      <c r="I44" s="164"/>
    </row>
    <row r="45" spans="1:9" x14ac:dyDescent="0.35">
      <c r="A45" s="162"/>
      <c r="B45" s="163"/>
      <c r="C45" s="163"/>
      <c r="D45" s="163"/>
      <c r="E45" s="163"/>
      <c r="F45" s="163"/>
      <c r="G45" s="163"/>
      <c r="H45" s="163"/>
      <c r="I45" s="164"/>
    </row>
    <row r="46" spans="1:9" ht="15" thickBot="1" x14ac:dyDescent="0.4">
      <c r="A46" s="165"/>
      <c r="B46" s="166"/>
      <c r="C46" s="166"/>
      <c r="D46" s="166"/>
      <c r="E46" s="166"/>
      <c r="F46" s="166"/>
      <c r="G46" s="166"/>
      <c r="H46" s="166"/>
      <c r="I46" s="167"/>
    </row>
  </sheetData>
  <sheetProtection algorithmName="SHA-512" hashValue="sniTFB+Le2Yjj6ZWAQg9rUq37jsHwXORaqBUaemojnH+zbFXTHmJD4J13pGSZOSL4mjAFfR3RF5eyu1IqkbGSA==" saltValue="lYgxTi/L9hKhZEg4HPFiuw==" spinCount="100000" sheet="1" objects="1" scenarios="1"/>
  <mergeCells count="21">
    <mergeCell ref="C7:E7"/>
    <mergeCell ref="A7:B7"/>
    <mergeCell ref="A1:I1"/>
    <mergeCell ref="A3:B3"/>
    <mergeCell ref="C3:F3"/>
    <mergeCell ref="H3:I3"/>
    <mergeCell ref="A5:I5"/>
    <mergeCell ref="A9:I9"/>
    <mergeCell ref="B11:C11"/>
    <mergeCell ref="A13:C13"/>
    <mergeCell ref="D13:H13"/>
    <mergeCell ref="A15:D15"/>
    <mergeCell ref="E15:I15"/>
    <mergeCell ref="E25:H25"/>
    <mergeCell ref="A35:I37"/>
    <mergeCell ref="A17:C17"/>
    <mergeCell ref="D17:G17"/>
    <mergeCell ref="E21:H21"/>
    <mergeCell ref="E23:H23"/>
    <mergeCell ref="E27:H30"/>
    <mergeCell ref="E32:H32"/>
  </mergeCells>
  <pageMargins left="0.7" right="0.7" top="0.75" bottom="0.75" header="0.3" footer="0.3"/>
  <pageSetup paperSize="9" fitToHeight="0" orientation="portrait" r:id="rId1"/>
  <headerFooter>
    <oddHeader xml:space="preserve">&amp;R   Version 1.0 (28.04.2026)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Claim Summary</vt:lpstr>
      <vt:lpstr>Annex I</vt:lpstr>
      <vt:lpstr>Annex II</vt:lpstr>
      <vt:lpstr>Annex III</vt:lpstr>
      <vt:lpstr>Annex IV - Declarations</vt:lpstr>
      <vt:lpstr>Annex V - FIF</vt:lpstr>
      <vt:lpstr>'Annex IV - Declarations'!Print_Area</vt:lpstr>
      <vt:lpstr>'Claim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dorianne.debattista</dc:creator>
  <cp:lastModifiedBy>Francesca Farrugia</cp:lastModifiedBy>
  <cp:lastPrinted>2019-02-08T06:46:28Z</cp:lastPrinted>
  <dcterms:created xsi:type="dcterms:W3CDTF">2019-01-25T09:12:29Z</dcterms:created>
  <dcterms:modified xsi:type="dcterms:W3CDTF">2026-05-18T07:17:27Z</dcterms:modified>
</cp:coreProperties>
</file>